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EN DOYLE\OneDrive - Amethyst Events\Documents\CTAM Europe\AA FULL JOB. 2019 ONWARDS\Membership\2024\"/>
    </mc:Choice>
  </mc:AlternateContent>
  <xr:revisionPtr revIDLastSave="0" documentId="8_{3B6CB28B-8184-4CBF-9CB5-2EF86D2DAF89}" xr6:coauthVersionLast="47" xr6:coauthVersionMax="47" xr10:uidLastSave="{00000000-0000-0000-0000-000000000000}"/>
  <bookViews>
    <workbookView xWindow="-120" yWindow="-120" windowWidth="29040" windowHeight="15720" tabRatio="864" activeTab="2" xr2:uid="{00000000-000D-0000-FFFF-FFFF00000000}"/>
  </bookViews>
  <sheets>
    <sheet name="Strategic Partners" sheetId="5" r:id="rId1"/>
    <sheet name="Individual members" sheetId="3" r:id="rId2"/>
    <sheet name="VOD Professional 2024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'Individual members'!$A$2:$GX$25</definedName>
    <definedName name="_xlnm._FilterDatabase" localSheetId="0" hidden="1">'Strategic Partners'!$A$2:$FW$2</definedName>
    <definedName name="_xlnm._FilterDatabase" localSheetId="2" hidden="1">'VOD Professional 2024'!$A$2:$GP$2</definedName>
    <definedName name="_xlnm.Print_Area" localSheetId="1">'Individual members'!$A$3:$D$23</definedName>
    <definedName name="_xlnm.Print_Area" localSheetId="0">'Strategic Partners'!$A$8:$D$48</definedName>
    <definedName name="_xlnm.Print_Area" localSheetId="2">'VOD Professional 2024'!#REF!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C3" i="5"/>
  <c r="D3" i="5"/>
  <c r="A4" i="5"/>
  <c r="B4" i="5"/>
  <c r="C4" i="5"/>
  <c r="D4" i="5"/>
  <c r="A71" i="5"/>
  <c r="B71" i="5"/>
  <c r="C71" i="5"/>
  <c r="D71" i="5"/>
  <c r="C22" i="3" l="1"/>
  <c r="C26" i="3" l="1"/>
  <c r="C45" i="3"/>
  <c r="A38" i="3" l="1"/>
  <c r="B38" i="3"/>
  <c r="A39" i="3"/>
  <c r="B39" i="3"/>
  <c r="C38" i="3"/>
  <c r="C39" i="3"/>
  <c r="D316" i="5" l="1"/>
  <c r="A244" i="5" l="1"/>
  <c r="B244" i="5"/>
  <c r="C244" i="5"/>
  <c r="D244" i="5"/>
  <c r="A253" i="5"/>
  <c r="B253" i="5"/>
  <c r="C253" i="5"/>
  <c r="D253" i="5"/>
  <c r="D233" i="5" l="1"/>
  <c r="C233" i="5"/>
  <c r="B233" i="5"/>
  <c r="A233" i="5"/>
  <c r="D222" i="5"/>
  <c r="C222" i="5"/>
  <c r="B222" i="5"/>
  <c r="A222" i="5"/>
</calcChain>
</file>

<file path=xl/sharedStrings.xml><?xml version="1.0" encoding="utf-8"?>
<sst xmlns="http://schemas.openxmlformats.org/spreadsheetml/2006/main" count="2572" uniqueCount="1850">
  <si>
    <t>Anthony</t>
  </si>
  <si>
    <t>Marketing Director</t>
  </si>
  <si>
    <t>COO</t>
  </si>
  <si>
    <t>David</t>
  </si>
  <si>
    <t>Patrick</t>
  </si>
  <si>
    <t>Stephanie</t>
  </si>
  <si>
    <t>Jennifer</t>
  </si>
  <si>
    <t>Michel</t>
  </si>
  <si>
    <t>Head of Marketing</t>
  </si>
  <si>
    <t>PA</t>
  </si>
  <si>
    <t>Michelle</t>
  </si>
  <si>
    <t>Chris</t>
  </si>
  <si>
    <t>Thomson</t>
  </si>
  <si>
    <t>Oliver</t>
  </si>
  <si>
    <t>Taprogge</t>
  </si>
  <si>
    <t>Lukas</t>
  </si>
  <si>
    <t>Kernell</t>
  </si>
  <si>
    <t>Liberty Global Europe BV</t>
  </si>
  <si>
    <t>Marketing Manager</t>
  </si>
  <si>
    <t>Claire</t>
  </si>
  <si>
    <t>Kohnstamm</t>
  </si>
  <si>
    <t>MD Public Policy &amp; Communications</t>
  </si>
  <si>
    <t>Chapman</t>
  </si>
  <si>
    <t xml:space="preserve">Matthias </t>
  </si>
  <si>
    <t xml:space="preserve">Hamel </t>
  </si>
  <si>
    <t>Managing Partner</t>
  </si>
  <si>
    <t>Executive Director</t>
  </si>
  <si>
    <t>Levente</t>
  </si>
  <si>
    <t>Málnay</t>
  </si>
  <si>
    <t xml:space="preserve">Andrew </t>
  </si>
  <si>
    <t>Martin</t>
  </si>
  <si>
    <t>Craig</t>
  </si>
  <si>
    <t>Jeroen</t>
  </si>
  <si>
    <t>James</t>
  </si>
  <si>
    <t xml:space="preserve">Patrick </t>
  </si>
  <si>
    <t>Dennis</t>
  </si>
  <si>
    <t>Char</t>
  </si>
  <si>
    <t>Beales</t>
  </si>
  <si>
    <t>Maria</t>
  </si>
  <si>
    <t>Anna</t>
  </si>
  <si>
    <t xml:space="preserve">Marco </t>
  </si>
  <si>
    <t>Simon</t>
  </si>
  <si>
    <t>Frazier</t>
  </si>
  <si>
    <t>Michael</t>
  </si>
  <si>
    <t>Geert</t>
  </si>
  <si>
    <t>Head of Sales</t>
  </si>
  <si>
    <t>Ed</t>
  </si>
  <si>
    <t xml:space="preserve">Louise </t>
  </si>
  <si>
    <t xml:space="preserve">Miguel </t>
  </si>
  <si>
    <t>Krisztina</t>
  </si>
  <si>
    <t>Peter</t>
  </si>
  <si>
    <t>VP Business Development</t>
  </si>
  <si>
    <t>VP Sales</t>
  </si>
  <si>
    <t>Benedikte</t>
  </si>
  <si>
    <t>Balázs</t>
  </si>
  <si>
    <t>Hajós</t>
  </si>
  <si>
    <t>Charles</t>
  </si>
  <si>
    <t>Dawes</t>
  </si>
  <si>
    <t>Matthew</t>
  </si>
  <si>
    <t>Paulissen</t>
  </si>
  <si>
    <t>CEO</t>
  </si>
  <si>
    <t>Director of Marketing</t>
  </si>
  <si>
    <t>Alex</t>
  </si>
  <si>
    <t>Virgin Media</t>
  </si>
  <si>
    <t>Robert</t>
  </si>
  <si>
    <t>Leighton</t>
  </si>
  <si>
    <t>Liberty Global</t>
  </si>
  <si>
    <t>Jablonska</t>
  </si>
  <si>
    <t>Lisa</t>
  </si>
  <si>
    <t>Adrian</t>
  </si>
  <si>
    <t>Richard</t>
  </si>
  <si>
    <t>Chief Commercial Officer</t>
  </si>
  <si>
    <t>Olivier</t>
  </si>
  <si>
    <t>Andrea</t>
  </si>
  <si>
    <t>Mark</t>
  </si>
  <si>
    <t>Tom</t>
  </si>
  <si>
    <t>Senior Marketing Manager</t>
  </si>
  <si>
    <t>Telenet</t>
  </si>
  <si>
    <t>Bruce</t>
  </si>
  <si>
    <t>Business Development Director</t>
  </si>
  <si>
    <t>Telenet NV</t>
  </si>
  <si>
    <t>Manuel</t>
  </si>
  <si>
    <t>Partner</t>
  </si>
  <si>
    <t>First Name</t>
  </si>
  <si>
    <t>Managing Director</t>
  </si>
  <si>
    <t>Andrew</t>
  </si>
  <si>
    <t>Paul</t>
  </si>
  <si>
    <t>Analyst</t>
  </si>
  <si>
    <t>AMC/Sundance Channel Global</t>
  </si>
  <si>
    <t>Lawrence</t>
  </si>
  <si>
    <t>Odile</t>
  </si>
  <si>
    <t>Franc</t>
  </si>
  <si>
    <t xml:space="preserve">Karen </t>
  </si>
  <si>
    <t>VP B2B</t>
  </si>
  <si>
    <t>Michiel</t>
  </si>
  <si>
    <t>Sanson</t>
  </si>
  <si>
    <t>Khan</t>
  </si>
  <si>
    <t>Editor</t>
  </si>
  <si>
    <t>Nick</t>
  </si>
  <si>
    <t>Zell</t>
  </si>
  <si>
    <t>Murphy</t>
  </si>
  <si>
    <t>SVP Finance &amp; Administration</t>
  </si>
  <si>
    <t xml:space="preserve">Liberty Global </t>
  </si>
  <si>
    <t>The Cable Center</t>
  </si>
  <si>
    <t>Director B2B Customer Excellence &amp; Operations</t>
  </si>
  <si>
    <t>Soraya</t>
  </si>
  <si>
    <t>Loerts</t>
  </si>
  <si>
    <t>Marc</t>
  </si>
  <si>
    <t xml:space="preserve">John </t>
  </si>
  <si>
    <t>Nagy</t>
  </si>
  <si>
    <t xml:space="preserve">Sylvie </t>
  </si>
  <si>
    <t>Verbruggen</t>
  </si>
  <si>
    <t>Dir Branding, Media &amp; Com Serv.</t>
  </si>
  <si>
    <t>Amethyst Events</t>
  </si>
  <si>
    <t>Doyle</t>
  </si>
  <si>
    <t>Erika</t>
  </si>
  <si>
    <t>Julie</t>
  </si>
  <si>
    <t>Frank</t>
  </si>
  <si>
    <t>Lee</t>
  </si>
  <si>
    <t>Thomas</t>
  </si>
  <si>
    <t>Romero</t>
  </si>
  <si>
    <t>Colin</t>
  </si>
  <si>
    <t>Harold</t>
  </si>
  <si>
    <t>Event Manager</t>
  </si>
  <si>
    <t>France24</t>
  </si>
  <si>
    <t>EVP, Programming &amp; Operations</t>
  </si>
  <si>
    <t>Gronenthal</t>
  </si>
  <si>
    <t>Connolly</t>
  </si>
  <si>
    <t>Distribution and Development Director, Europe &amp;  Hospitality</t>
  </si>
  <si>
    <t>Greg</t>
  </si>
  <si>
    <t>Director of Marketing &amp; Communications</t>
  </si>
  <si>
    <t>Director of Affiliate Sales</t>
  </si>
  <si>
    <t>Bob</t>
  </si>
  <si>
    <t>Cottrell</t>
  </si>
  <si>
    <t>Lipscomb</t>
  </si>
  <si>
    <t>Cristina</t>
  </si>
  <si>
    <t>Kasia</t>
  </si>
  <si>
    <t>Van Tienhoven</t>
  </si>
  <si>
    <t>Senior Manager Horizon TV</t>
  </si>
  <si>
    <t>Head of Distribution</t>
  </si>
  <si>
    <t>AMC Networks International</t>
  </si>
  <si>
    <t xml:space="preserve">Shuja </t>
  </si>
  <si>
    <t>Director of Content</t>
  </si>
  <si>
    <t>Jacob</t>
  </si>
  <si>
    <t>Vandermeulen</t>
  </si>
  <si>
    <t>Jr Product Manager</t>
  </si>
  <si>
    <t>AMC Networks International Central Europe</t>
  </si>
  <si>
    <t>Bellenbaum</t>
  </si>
  <si>
    <t>VP Operations</t>
  </si>
  <si>
    <t>Jason</t>
  </si>
  <si>
    <t xml:space="preserve">Michi </t>
  </si>
  <si>
    <t>Czermak</t>
  </si>
  <si>
    <t>VP Legal and Business Development</t>
  </si>
  <si>
    <t>Ampere Analysis</t>
  </si>
  <si>
    <t>VP Residential Sales &amp; Care</t>
  </si>
  <si>
    <t>Mireille</t>
  </si>
  <si>
    <t>Muscat</t>
  </si>
  <si>
    <t>Director Content</t>
  </si>
  <si>
    <t>Business Analyst</t>
  </si>
  <si>
    <t>Dieter</t>
  </si>
  <si>
    <t xml:space="preserve">Nieuwdorp </t>
  </si>
  <si>
    <t>VP Strategy</t>
  </si>
  <si>
    <t>Ruczaj</t>
  </si>
  <si>
    <t>Founder &amp; CEO</t>
  </si>
  <si>
    <t>Buechner</t>
  </si>
  <si>
    <t>Managing Director, Chief Network Officer</t>
  </si>
  <si>
    <t>Communications Executive</t>
  </si>
  <si>
    <t>Former President &amp; CEO</t>
  </si>
  <si>
    <t>Dhaliwal</t>
  </si>
  <si>
    <t>Ronnie</t>
  </si>
  <si>
    <t>VP Video Deployment</t>
  </si>
  <si>
    <t>Viktoria</t>
  </si>
  <si>
    <t>Wagner</t>
  </si>
  <si>
    <t>Carlos</t>
  </si>
  <si>
    <t>de Vries</t>
  </si>
  <si>
    <t>Director Business Analysis and Planning</t>
  </si>
  <si>
    <t>SVP Programming</t>
  </si>
  <si>
    <t xml:space="preserve">Leslie </t>
  </si>
  <si>
    <t>Owens</t>
  </si>
  <si>
    <t>Regional Sales Manager</t>
  </si>
  <si>
    <t xml:space="preserve">Tom </t>
  </si>
  <si>
    <t>RSG Media</t>
  </si>
  <si>
    <t>Head of Strategy</t>
  </si>
  <si>
    <t>Director of Marketing &amp; Creative</t>
  </si>
  <si>
    <t>Harald</t>
  </si>
  <si>
    <t>Rosch</t>
  </si>
  <si>
    <t>Poljsak</t>
  </si>
  <si>
    <t>Project Manager TV</t>
  </si>
  <si>
    <t>Pieter</t>
  </si>
  <si>
    <t>Liberty Global NL</t>
  </si>
  <si>
    <t>Director Strategy and Planning,</t>
  </si>
  <si>
    <t xml:space="preserve">Chandrashekaran </t>
  </si>
  <si>
    <t>Vivek</t>
  </si>
  <si>
    <t>Liberty Global UK</t>
  </si>
  <si>
    <t>Director Service Delivery</t>
  </si>
  <si>
    <t>Stroud</t>
  </si>
  <si>
    <t>Head of Technical Solutions &amp; Innovation</t>
  </si>
  <si>
    <t>Watts</t>
  </si>
  <si>
    <t>Joanna</t>
  </si>
  <si>
    <t>Kate</t>
  </si>
  <si>
    <t>Adam</t>
  </si>
  <si>
    <t xml:space="preserve">Vermeer </t>
  </si>
  <si>
    <t>Eke</t>
  </si>
  <si>
    <t>Ian</t>
  </si>
  <si>
    <t>Liberty Global US</t>
  </si>
  <si>
    <t>VP Investor Relations</t>
  </si>
  <si>
    <t>Nooij</t>
  </si>
  <si>
    <t>Oskar</t>
  </si>
  <si>
    <t>VP Treasury</t>
  </si>
  <si>
    <t>Read</t>
  </si>
  <si>
    <t>Matt</t>
  </si>
  <si>
    <t>T&amp;I</t>
  </si>
  <si>
    <t>VP Access Network Programs</t>
  </si>
  <si>
    <t>Nowak</t>
  </si>
  <si>
    <t>Monika</t>
  </si>
  <si>
    <t>Daniel</t>
  </si>
  <si>
    <t>Roman</t>
  </si>
  <si>
    <t>Chief Technology Officer</t>
  </si>
  <si>
    <t>Montanaro</t>
  </si>
  <si>
    <t>Verbesselt</t>
  </si>
  <si>
    <t>Ivan</t>
  </si>
  <si>
    <t>Nathalie</t>
  </si>
  <si>
    <t>Lenfant</t>
  </si>
  <si>
    <t>Zohra</t>
  </si>
  <si>
    <t>Taba</t>
  </si>
  <si>
    <t>European Distribution Manager</t>
  </si>
  <si>
    <t>Bernd</t>
  </si>
  <si>
    <t>Riefler</t>
  </si>
  <si>
    <t>Veed Analytics</t>
  </si>
  <si>
    <t>Mann</t>
  </si>
  <si>
    <t>Sandor</t>
  </si>
  <si>
    <t>Director</t>
  </si>
  <si>
    <t>Shiv</t>
  </si>
  <si>
    <t>Sehgal</t>
  </si>
  <si>
    <t>Product Manager</t>
  </si>
  <si>
    <t>Melita Ltd</t>
  </si>
  <si>
    <t>Last name</t>
  </si>
  <si>
    <t>Title</t>
  </si>
  <si>
    <t>Magali</t>
  </si>
  <si>
    <t>Ross</t>
  </si>
  <si>
    <t>Steve</t>
  </si>
  <si>
    <t>Stott</t>
  </si>
  <si>
    <t>Company name</t>
  </si>
  <si>
    <t>Rutger Andrée</t>
  </si>
  <si>
    <t>Wiltens</t>
  </si>
  <si>
    <t>Delhaye</t>
  </si>
  <si>
    <t>Legal Counsel (Lawyer)</t>
  </si>
  <si>
    <t>AMC Networks International - Iberia</t>
  </si>
  <si>
    <t>Roberts</t>
  </si>
  <si>
    <t>Comcast</t>
  </si>
  <si>
    <t>Jonny</t>
  </si>
  <si>
    <t>Taylor</t>
  </si>
  <si>
    <t xml:space="preserve">AMC Networks International </t>
  </si>
  <si>
    <t xml:space="preserve">Adrienn </t>
  </si>
  <si>
    <t>Sandra</t>
  </si>
  <si>
    <t>Tanya</t>
  </si>
  <si>
    <t>Lucy</t>
  </si>
  <si>
    <t>Victoria</t>
  </si>
  <si>
    <t>Pilar</t>
  </si>
  <si>
    <t>Estrella</t>
  </si>
  <si>
    <t>Teresa</t>
  </si>
  <si>
    <t>Zoe</t>
  </si>
  <si>
    <t>Kevin</t>
  </si>
  <si>
    <t>Alina</t>
  </si>
  <si>
    <t>Sam</t>
  </si>
  <si>
    <t>Katalin</t>
  </si>
  <si>
    <t>Judit</t>
  </si>
  <si>
    <t>Radoczy</t>
  </si>
  <si>
    <t>Rowden</t>
  </si>
  <si>
    <t>Florea</t>
  </si>
  <si>
    <t>Bourne</t>
  </si>
  <si>
    <t>Dickie</t>
  </si>
  <si>
    <t>Shackle</t>
  </si>
  <si>
    <t>Aguirre</t>
  </si>
  <si>
    <t>Rodriguez</t>
  </si>
  <si>
    <t>de las Casas</t>
  </si>
  <si>
    <t>Halliday</t>
  </si>
  <si>
    <t>Gugenheim</t>
  </si>
  <si>
    <t>Maleghemi</t>
  </si>
  <si>
    <t>Koltai</t>
  </si>
  <si>
    <t>Ciubuc</t>
  </si>
  <si>
    <t>Varadi</t>
  </si>
  <si>
    <t>Trish</t>
  </si>
  <si>
    <t>Walker</t>
  </si>
  <si>
    <t>Director of HR</t>
  </si>
  <si>
    <t>HR Manager</t>
  </si>
  <si>
    <t>Rosie</t>
  </si>
  <si>
    <t>Sirs</t>
  </si>
  <si>
    <t>Business Development Analyst</t>
  </si>
  <si>
    <t>Mia</t>
  </si>
  <si>
    <t>Gabriel</t>
  </si>
  <si>
    <t>Pablo</t>
  </si>
  <si>
    <t>Guaglianone</t>
  </si>
  <si>
    <t>Head of Key Account Sales</t>
  </si>
  <si>
    <t>Jamie</t>
  </si>
  <si>
    <t>Humphrey</t>
  </si>
  <si>
    <t>Farrell</t>
  </si>
  <si>
    <t xml:space="preserve">Virgin Media IE </t>
  </si>
  <si>
    <t>Mike</t>
  </si>
  <si>
    <t>McKibbin</t>
  </si>
  <si>
    <t xml:space="preserve">Consultant Pay-TV Marketing Director
</t>
  </si>
  <si>
    <t>CTAM US</t>
  </si>
  <si>
    <t>Gorecki</t>
  </si>
  <si>
    <t>Ben</t>
  </si>
  <si>
    <t>Marsh</t>
  </si>
  <si>
    <t>Andreea</t>
  </si>
  <si>
    <t>Buga</t>
  </si>
  <si>
    <t>Morris</t>
  </si>
  <si>
    <t>Spike</t>
  </si>
  <si>
    <t>Kay</t>
  </si>
  <si>
    <t>Joel</t>
  </si>
  <si>
    <t>Moore</t>
  </si>
  <si>
    <t>Remus</t>
  </si>
  <si>
    <t>Turnbull</t>
  </si>
  <si>
    <t>Maddi</t>
  </si>
  <si>
    <t>Hua</t>
  </si>
  <si>
    <t>Shelly</t>
  </si>
  <si>
    <t>Chambers</t>
  </si>
  <si>
    <t>Juna</t>
  </si>
  <si>
    <t>Cepkovaite</t>
  </si>
  <si>
    <t>Walsh</t>
  </si>
  <si>
    <t>McAulay</t>
  </si>
  <si>
    <t>Hannah</t>
  </si>
  <si>
    <t>Howell</t>
  </si>
  <si>
    <t>Wagenborg</t>
  </si>
  <si>
    <t>Managing Director, Business Services</t>
  </si>
  <si>
    <t>Manager, Research</t>
  </si>
  <si>
    <t>Programme Planner</t>
  </si>
  <si>
    <t>Senior Operations Manager</t>
  </si>
  <si>
    <t xml:space="preserve">Operations Coordinator </t>
  </si>
  <si>
    <t>Post Production Manager</t>
  </si>
  <si>
    <t>Final Cut Team Manager</t>
  </si>
  <si>
    <t>Media Planning Manager</t>
  </si>
  <si>
    <t>Continuity Manager</t>
  </si>
  <si>
    <t>Presentation Scheduler</t>
  </si>
  <si>
    <t>Director of Schedules</t>
  </si>
  <si>
    <t xml:space="preserve">Affiliate Sales Coordinator </t>
  </si>
  <si>
    <t>Coord Sr -  Corp Communications</t>
  </si>
  <si>
    <t xml:space="preserve">Marketing Executive </t>
  </si>
  <si>
    <t>SVP, Business Development</t>
  </si>
  <si>
    <t>Business Development Manager</t>
  </si>
  <si>
    <t>VP Cinema and Documentary Channels</t>
  </si>
  <si>
    <t>Commercial Manager</t>
  </si>
  <si>
    <t>SVP, Channels Group, UK, MEA and Poland</t>
  </si>
  <si>
    <t>Senior Channel Manager</t>
  </si>
  <si>
    <t>Director of Acquisitions and Content Partnerships</t>
  </si>
  <si>
    <t>Director of Programming</t>
  </si>
  <si>
    <t>Chief Programming Officer</t>
  </si>
  <si>
    <t>Equity Partner</t>
  </si>
  <si>
    <t xml:space="preserve">Vicki </t>
  </si>
  <si>
    <t>Lins</t>
  </si>
  <si>
    <t>President and CEO</t>
  </si>
  <si>
    <t>Lewis</t>
  </si>
  <si>
    <t>Maxine</t>
  </si>
  <si>
    <t>Raquelle</t>
  </si>
  <si>
    <t>Puglisi</t>
  </si>
  <si>
    <t>Balsera</t>
  </si>
  <si>
    <t>Villarquidez</t>
  </si>
  <si>
    <t>Gabor</t>
  </si>
  <si>
    <t>Voros</t>
  </si>
  <si>
    <t>Cowen</t>
  </si>
  <si>
    <t>Agnieszka</t>
  </si>
  <si>
    <t>Furmanska</t>
  </si>
  <si>
    <t>Marta</t>
  </si>
  <si>
    <t>Fiedczak</t>
  </si>
  <si>
    <t>Magdalena</t>
  </si>
  <si>
    <t>Cygan</t>
  </si>
  <si>
    <t>Pater</t>
  </si>
  <si>
    <t>Dominik</t>
  </si>
  <si>
    <t>Tokarzewski</t>
  </si>
  <si>
    <t>Elisabete</t>
  </si>
  <si>
    <t>Schaffler</t>
  </si>
  <si>
    <t>Su</t>
  </si>
  <si>
    <t>Senior Director Marketing</t>
  </si>
  <si>
    <t>Chief Content Officer</t>
  </si>
  <si>
    <t>VP Corporate Affairs</t>
  </si>
  <si>
    <t>Facilities Manager &amp; PA to Managing Director</t>
  </si>
  <si>
    <t>Rob</t>
  </si>
  <si>
    <t>Head of Content Acquisition</t>
  </si>
  <si>
    <t>Director, Subscription Services</t>
  </si>
  <si>
    <t>Vivian</t>
  </si>
  <si>
    <t xml:space="preserve">Director - Content Acquisition </t>
  </si>
  <si>
    <t>Wileman</t>
  </si>
  <si>
    <t xml:space="preserve">Virgin Media  </t>
  </si>
  <si>
    <t>Callington</t>
  </si>
  <si>
    <t>Lydia</t>
  </si>
  <si>
    <t>Fairfax</t>
  </si>
  <si>
    <t>Ricardo</t>
  </si>
  <si>
    <t>Deben</t>
  </si>
  <si>
    <t>MD &amp; EVP</t>
  </si>
  <si>
    <t>AMC Networks International Latin America</t>
  </si>
  <si>
    <t>Gutierrez</t>
  </si>
  <si>
    <t>Fox</t>
  </si>
  <si>
    <t>CommScope</t>
  </si>
  <si>
    <t>Marketing Coordinator</t>
  </si>
  <si>
    <t xml:space="preserve">Director of Marketing </t>
  </si>
  <si>
    <t>MD &amp; EVP, AMCNI Southern Europe</t>
  </si>
  <si>
    <t>Head of SVOD</t>
  </si>
  <si>
    <t>Research Director</t>
  </si>
  <si>
    <t>Head of Commercial Strategy Poland and EMEA Advertising</t>
  </si>
  <si>
    <t>Head of Affiliate Sales</t>
  </si>
  <si>
    <t>Senior Sales Manager</t>
  </si>
  <si>
    <t>HR Director</t>
  </si>
  <si>
    <t>Sales Operations Director</t>
  </si>
  <si>
    <t>SVP, Programming &amp; Marketing</t>
  </si>
  <si>
    <t>Head of Communications</t>
  </si>
  <si>
    <t>Jesica</t>
  </si>
  <si>
    <t>Botero</t>
  </si>
  <si>
    <t>Director of Media Planning</t>
  </si>
  <si>
    <t>Anne Marie</t>
  </si>
  <si>
    <t>Silva</t>
  </si>
  <si>
    <t xml:space="preserve">Paul </t>
  </si>
  <si>
    <t>Higgins</t>
  </si>
  <si>
    <t>Director of Consumer</t>
  </si>
  <si>
    <t>Kent</t>
  </si>
  <si>
    <t>Head of Content</t>
  </si>
  <si>
    <t>Karen</t>
  </si>
  <si>
    <t>Faughnan</t>
  </si>
  <si>
    <t>Head of Propositions</t>
  </si>
  <si>
    <t>Carol</t>
  </si>
  <si>
    <t>Lutz</t>
  </si>
  <si>
    <t>Bee</t>
  </si>
  <si>
    <t>Salmon</t>
  </si>
  <si>
    <t>AMC Networks Intenational (UK)</t>
  </si>
  <si>
    <t xml:space="preserve">Legal Team </t>
  </si>
  <si>
    <t>Eniko</t>
  </si>
  <si>
    <t xml:space="preserve">Farkas </t>
  </si>
  <si>
    <t>Shipping Co-ordinator</t>
  </si>
  <si>
    <t xml:space="preserve">Beata </t>
  </si>
  <si>
    <t>Novak</t>
  </si>
  <si>
    <t>Manager</t>
  </si>
  <si>
    <t>Pearl</t>
  </si>
  <si>
    <t>Omani-Darpah</t>
  </si>
  <si>
    <t>Channel Manager</t>
  </si>
  <si>
    <t>Sales manager</t>
  </si>
  <si>
    <t>Lőrinczy</t>
  </si>
  <si>
    <t>Zsuzsa</t>
  </si>
  <si>
    <t>researcher</t>
  </si>
  <si>
    <t>Szabó</t>
  </si>
  <si>
    <t>Vivien</t>
  </si>
  <si>
    <t>AMC Networks SVOD, International</t>
  </si>
  <si>
    <t>Shaw</t>
  </si>
  <si>
    <t>Stuart</t>
  </si>
  <si>
    <t>People and Culture Director</t>
  </si>
  <si>
    <t>González</t>
  </si>
  <si>
    <t>Sonia</t>
  </si>
  <si>
    <t>Researcher</t>
  </si>
  <si>
    <t>Arquero</t>
  </si>
  <si>
    <t>Management Accountant</t>
  </si>
  <si>
    <t>Bielinski</t>
  </si>
  <si>
    <t>Piotr</t>
  </si>
  <si>
    <t>VP Sport &amp;Original Programming</t>
  </si>
  <si>
    <t>Mate</t>
  </si>
  <si>
    <t>Pal</t>
  </si>
  <si>
    <t>Hollai</t>
  </si>
  <si>
    <t>Prod coordinator</t>
  </si>
  <si>
    <t>Nemedi</t>
  </si>
  <si>
    <t>Noemi</t>
  </si>
  <si>
    <t>Lockyer</t>
  </si>
  <si>
    <t>channel manager</t>
  </si>
  <si>
    <t>Mazur</t>
  </si>
  <si>
    <t>Melinda</t>
  </si>
  <si>
    <t>PEOPLE &amp; CULTURE</t>
  </si>
  <si>
    <t>flores</t>
  </si>
  <si>
    <t>maria</t>
  </si>
  <si>
    <t>Baker</t>
  </si>
  <si>
    <t>Lauren</t>
  </si>
  <si>
    <t>Head of creative services</t>
  </si>
  <si>
    <t>Szekeres</t>
  </si>
  <si>
    <t>Laszlo</t>
  </si>
  <si>
    <t>Brand Licensing Manager</t>
  </si>
  <si>
    <t>Mathe</t>
  </si>
  <si>
    <t>Péry</t>
  </si>
  <si>
    <t>Kata</t>
  </si>
  <si>
    <t>Sport Scheduler</t>
  </si>
  <si>
    <t>Mihok</t>
  </si>
  <si>
    <t>Julia</t>
  </si>
  <si>
    <t>Head of PLanning and Special Projects</t>
  </si>
  <si>
    <t>Zsibrita</t>
  </si>
  <si>
    <t>Janos</t>
  </si>
  <si>
    <t>Marketing</t>
  </si>
  <si>
    <t>martínez</t>
  </si>
  <si>
    <t>helena</t>
  </si>
  <si>
    <t>Broadcast IT</t>
  </si>
  <si>
    <t>goma</t>
  </si>
  <si>
    <t>francesc</t>
  </si>
  <si>
    <t>Marketing and Media Logistics Senior Manager</t>
  </si>
  <si>
    <t>Faye</t>
  </si>
  <si>
    <t>Programming Director</t>
  </si>
  <si>
    <t>AMC Networks International Southern Europe</t>
  </si>
  <si>
    <t>Nuñez</t>
  </si>
  <si>
    <t>Eugenia</t>
  </si>
  <si>
    <t>Royalties Assistant and Business Affairs Coordinator</t>
  </si>
  <si>
    <t>Gerhart</t>
  </si>
  <si>
    <t>Broadcast IT Manager</t>
  </si>
  <si>
    <t>Marti</t>
  </si>
  <si>
    <t>Antal</t>
  </si>
  <si>
    <t>Dániel</t>
  </si>
  <si>
    <t>Head of Film Channels</t>
  </si>
  <si>
    <t>Spollar</t>
  </si>
  <si>
    <t>Rubio</t>
  </si>
  <si>
    <t>Cosme</t>
  </si>
  <si>
    <t>Moliner</t>
  </si>
  <si>
    <t>Cora</t>
  </si>
  <si>
    <t>head of sport genre</t>
  </si>
  <si>
    <t>AMC Networks North and Central Europe</t>
  </si>
  <si>
    <t>Moncz</t>
  </si>
  <si>
    <t>Attila</t>
  </si>
  <si>
    <t>AD SALES</t>
  </si>
  <si>
    <t>garrido posada</t>
  </si>
  <si>
    <t>antonio</t>
  </si>
  <si>
    <t>Dudek</t>
  </si>
  <si>
    <t>Head of Legal</t>
  </si>
  <si>
    <t>Gelencser</t>
  </si>
  <si>
    <t>Andras</t>
  </si>
  <si>
    <t>Group Product Manager</t>
  </si>
  <si>
    <t>GUISADO</t>
  </si>
  <si>
    <t>ALMUDENA</t>
  </si>
  <si>
    <t>Broadcast IT Developer</t>
  </si>
  <si>
    <t>Escudero</t>
  </si>
  <si>
    <t>Alejandro</t>
  </si>
  <si>
    <t>Holmes</t>
  </si>
  <si>
    <t>Amanda</t>
  </si>
  <si>
    <t xml:space="preserve">Brand and Communications Senior </t>
  </si>
  <si>
    <t>Jack</t>
  </si>
  <si>
    <t>3Vision</t>
  </si>
  <si>
    <t>TiVo</t>
  </si>
  <si>
    <t>Product Strategy</t>
  </si>
  <si>
    <t>olivier</t>
  </si>
  <si>
    <t>Senior Manager Entertainment Products</t>
  </si>
  <si>
    <t>Loughrey-Grant</t>
  </si>
  <si>
    <t>Shane</t>
  </si>
  <si>
    <t>Manager, Customer Experience Improvement</t>
  </si>
  <si>
    <t>Watson</t>
  </si>
  <si>
    <t>Lanz</t>
  </si>
  <si>
    <t>Camila</t>
  </si>
  <si>
    <t>Pappalardo</t>
  </si>
  <si>
    <t>Luigi</t>
  </si>
  <si>
    <t>Senior Manager Programming</t>
  </si>
  <si>
    <t>Sviridov</t>
  </si>
  <si>
    <t>Hamaekers</t>
  </si>
  <si>
    <t>Denise</t>
  </si>
  <si>
    <t>Global Principal Infrastructure and Architecture</t>
  </si>
  <si>
    <t>Giovanelli</t>
  </si>
  <si>
    <t>Lara</t>
  </si>
  <si>
    <t>Szypowska</t>
  </si>
  <si>
    <t>Security Architect</t>
  </si>
  <si>
    <t>Vergeer</t>
  </si>
  <si>
    <t>Jody</t>
  </si>
  <si>
    <t>de Ruiter</t>
  </si>
  <si>
    <t>BBC Studios</t>
  </si>
  <si>
    <t>Jeremy</t>
  </si>
  <si>
    <t>Maddocks</t>
  </si>
  <si>
    <t>Irdeto</t>
  </si>
  <si>
    <t>MD W Europe &amp; Africa</t>
  </si>
  <si>
    <t>Helen</t>
  </si>
  <si>
    <t>BBC</t>
  </si>
  <si>
    <t>Kathy</t>
  </si>
  <si>
    <t>Hicks</t>
  </si>
  <si>
    <t>CTAM</t>
  </si>
  <si>
    <t>Ken</t>
  </si>
  <si>
    <t>Leonardo</t>
  </si>
  <si>
    <t>VP Marketing</t>
  </si>
  <si>
    <t>Gary</t>
  </si>
  <si>
    <t>Andreas</t>
  </si>
  <si>
    <t>Insight TV</t>
  </si>
  <si>
    <t>Anke</t>
  </si>
  <si>
    <t>Francesca</t>
  </si>
  <si>
    <t>Sanz</t>
  </si>
  <si>
    <t>General Secretary</t>
  </si>
  <si>
    <t>Ivette</t>
  </si>
  <si>
    <t>Agudo Burgos</t>
  </si>
  <si>
    <t>AD SALES EXECUTIVE</t>
  </si>
  <si>
    <t>Mario</t>
  </si>
  <si>
    <t>Hernanz</t>
  </si>
  <si>
    <t>Marketing and Design Executive</t>
  </si>
  <si>
    <t>Sales Traffic Assistant</t>
  </si>
  <si>
    <t>Squire</t>
  </si>
  <si>
    <t>Simpson</t>
  </si>
  <si>
    <t>Digital Manager</t>
  </si>
  <si>
    <t>Barry</t>
  </si>
  <si>
    <t>Durkin</t>
  </si>
  <si>
    <t>Creative Manager</t>
  </si>
  <si>
    <t>Makranczi</t>
  </si>
  <si>
    <t>Zoltan</t>
  </si>
  <si>
    <t>Benyovszky</t>
  </si>
  <si>
    <t>Production Manager</t>
  </si>
  <si>
    <t>Director of global acquisitions.</t>
  </si>
  <si>
    <t>Hopkins</t>
  </si>
  <si>
    <t>György</t>
  </si>
  <si>
    <t>Bálint</t>
  </si>
  <si>
    <t>Sales Director</t>
  </si>
  <si>
    <t>Anda</t>
  </si>
  <si>
    <t>Stafa</t>
  </si>
  <si>
    <t>Marketing Intern</t>
  </si>
  <si>
    <t>Christine</t>
  </si>
  <si>
    <t>Dutaut</t>
  </si>
  <si>
    <t>Emily</t>
  </si>
  <si>
    <t>Gotto</t>
  </si>
  <si>
    <t>Founder</t>
  </si>
  <si>
    <t>Lethbridge</t>
  </si>
  <si>
    <t>Luiza</t>
  </si>
  <si>
    <t>Trindade</t>
  </si>
  <si>
    <t>Digital Media Manager</t>
  </si>
  <si>
    <t>Chmielewski</t>
  </si>
  <si>
    <t>EA to President &amp; CEO</t>
  </si>
  <si>
    <t>Phil</t>
  </si>
  <si>
    <t>Paolo</t>
  </si>
  <si>
    <t>Beresford</t>
  </si>
  <si>
    <t>Paralegal</t>
  </si>
  <si>
    <t>Andrews</t>
  </si>
  <si>
    <t>Katy</t>
  </si>
  <si>
    <t>Prentice</t>
  </si>
  <si>
    <t>Pinter</t>
  </si>
  <si>
    <t>Eszter</t>
  </si>
  <si>
    <t>Business Administration Coordinator</t>
  </si>
  <si>
    <t>Udvaros</t>
  </si>
  <si>
    <t>Jakubkaite</t>
  </si>
  <si>
    <t>Simona</t>
  </si>
  <si>
    <t>Sidhu</t>
  </si>
  <si>
    <t>Ravin</t>
  </si>
  <si>
    <t>Manager Sustainability</t>
  </si>
  <si>
    <t>Brodsky</t>
  </si>
  <si>
    <t>Elizabeth</t>
  </si>
  <si>
    <t>Larsen</t>
  </si>
  <si>
    <t>Rebecca</t>
  </si>
  <si>
    <t>Head of Solution Architecture</t>
  </si>
  <si>
    <t>Vandersluis</t>
  </si>
  <si>
    <t>Senior Comms Manager</t>
  </si>
  <si>
    <t>Fareed</t>
  </si>
  <si>
    <t>Asra</t>
  </si>
  <si>
    <t>Oguz</t>
  </si>
  <si>
    <t>Dilara</t>
  </si>
  <si>
    <t>West</t>
  </si>
  <si>
    <t>Natalie</t>
  </si>
  <si>
    <t>Sheryl</t>
  </si>
  <si>
    <t>Warnaar</t>
  </si>
  <si>
    <t>Eva</t>
  </si>
  <si>
    <t>Corporate Affairs Analyst</t>
  </si>
  <si>
    <t>Lialyte</t>
  </si>
  <si>
    <t>Vaiva</t>
  </si>
  <si>
    <t>Toth</t>
  </si>
  <si>
    <t>Csaba</t>
  </si>
  <si>
    <t>Keen</t>
  </si>
  <si>
    <t>Edwards</t>
  </si>
  <si>
    <t>Ben Keen</t>
  </si>
  <si>
    <t>Irina</t>
  </si>
  <si>
    <t>Varlan</t>
  </si>
  <si>
    <t>GIGAEurope</t>
  </si>
  <si>
    <t>Jonathan</t>
  </si>
  <si>
    <t>Broughton</t>
  </si>
  <si>
    <t>Jade</t>
  </si>
  <si>
    <t>Evenson</t>
  </si>
  <si>
    <t>Pedro</t>
  </si>
  <si>
    <t>Correia</t>
  </si>
  <si>
    <t>Director Portfolio and Operations</t>
  </si>
  <si>
    <t>Atkins</t>
  </si>
  <si>
    <t>Director Entertainment Products</t>
  </si>
  <si>
    <t>Tina</t>
  </si>
  <si>
    <t>Jackson</t>
  </si>
  <si>
    <t>Pascal</t>
  </si>
  <si>
    <t>Stachowiak</t>
  </si>
  <si>
    <t>Agata</t>
  </si>
  <si>
    <t>Liberty Global B.V.</t>
  </si>
  <si>
    <t>Visscher</t>
  </si>
  <si>
    <t>Angela</t>
  </si>
  <si>
    <t>Jolanta</t>
  </si>
  <si>
    <t xml:space="preserve">Jordan </t>
  </si>
  <si>
    <t>Rachel</t>
  </si>
  <si>
    <t>Jess</t>
  </si>
  <si>
    <t>Emery</t>
  </si>
  <si>
    <t>AMC Networks</t>
  </si>
  <si>
    <t>Gray</t>
  </si>
  <si>
    <t>CRM and Direct Marketing Director</t>
  </si>
  <si>
    <t>Acorn TV</t>
  </si>
  <si>
    <t>Molly</t>
  </si>
  <si>
    <t>Samantha</t>
  </si>
  <si>
    <t>Jesse</t>
  </si>
  <si>
    <t>Andy</t>
  </si>
  <si>
    <t>Tamara</t>
  </si>
  <si>
    <t>Fernandez</t>
  </si>
  <si>
    <t>Emanuela</t>
  </si>
  <si>
    <t>Colangelo</t>
  </si>
  <si>
    <t>de Boer</t>
  </si>
  <si>
    <t>Justyna</t>
  </si>
  <si>
    <t>Kuzmicz</t>
  </si>
  <si>
    <t>production manager</t>
  </si>
  <si>
    <t>Sinead</t>
  </si>
  <si>
    <t>O'Mahoney</t>
  </si>
  <si>
    <t>Senior Finance Manager</t>
  </si>
  <si>
    <t>Senior Presentation Schedulder</t>
  </si>
  <si>
    <t>Meikle</t>
  </si>
  <si>
    <t>Philip</t>
  </si>
  <si>
    <t>Teming-Amoako</t>
  </si>
  <si>
    <t>Lyndsey</t>
  </si>
  <si>
    <t>International Business Change Manager</t>
  </si>
  <si>
    <t>Gupta</t>
  </si>
  <si>
    <t>Neha</t>
  </si>
  <si>
    <t>Snr. Manager Security Architecture &amp; Engineering and Security Testing</t>
  </si>
  <si>
    <t>Law</t>
  </si>
  <si>
    <t>Tony</t>
  </si>
  <si>
    <t>Davies</t>
  </si>
  <si>
    <t>Marton</t>
  </si>
  <si>
    <t>manager of international sports productions</t>
  </si>
  <si>
    <t>AMC Networks Central Europe Kft.</t>
  </si>
  <si>
    <t>Virag</t>
  </si>
  <si>
    <t>Dobe</t>
  </si>
  <si>
    <t>BI</t>
  </si>
  <si>
    <t>Deak</t>
  </si>
  <si>
    <t>William</t>
  </si>
  <si>
    <t>Jones</t>
  </si>
  <si>
    <t>Susana</t>
  </si>
  <si>
    <t>Bridle</t>
  </si>
  <si>
    <t>Stewart</t>
  </si>
  <si>
    <t>Davide</t>
  </si>
  <si>
    <t>Lovison</t>
  </si>
  <si>
    <t>Atonik Digital</t>
  </si>
  <si>
    <t>Schuler</t>
  </si>
  <si>
    <t>Liberty global</t>
  </si>
  <si>
    <t>Tekman</t>
  </si>
  <si>
    <t>Mustafa</t>
  </si>
  <si>
    <t>Head of US Operations</t>
  </si>
  <si>
    <t>Carson</t>
  </si>
  <si>
    <t>Armstrong</t>
  </si>
  <si>
    <t>Senior Product Manager</t>
  </si>
  <si>
    <t>VodafoneZiggo</t>
  </si>
  <si>
    <t>van der Spek</t>
  </si>
  <si>
    <t>Sander</t>
  </si>
  <si>
    <t>Aaron</t>
  </si>
  <si>
    <t>Samuel</t>
  </si>
  <si>
    <t>Olivia</t>
  </si>
  <si>
    <t>VP, Legal</t>
  </si>
  <si>
    <t>Dow</t>
  </si>
  <si>
    <t>PM liberty global</t>
  </si>
  <si>
    <t>platt</t>
  </si>
  <si>
    <t>nick</t>
  </si>
  <si>
    <t>PM</t>
  </si>
  <si>
    <t>Piorek</t>
  </si>
  <si>
    <t>Radoslaw</t>
  </si>
  <si>
    <t>Irava</t>
  </si>
  <si>
    <t>Lorin</t>
  </si>
  <si>
    <t>FORTINEAU</t>
  </si>
  <si>
    <t>NICOLAS</t>
  </si>
  <si>
    <t>Azzarello</t>
  </si>
  <si>
    <t>Francesco</t>
  </si>
  <si>
    <t>Product Owner</t>
  </si>
  <si>
    <t>Scott</t>
  </si>
  <si>
    <t>Theijs</t>
  </si>
  <si>
    <t>Mertens</t>
  </si>
  <si>
    <t>Joost</t>
  </si>
  <si>
    <t>Head of Connectivity services – App development</t>
  </si>
  <si>
    <t>Miguel</t>
  </si>
  <si>
    <t>Luke</t>
  </si>
  <si>
    <t>Benamara</t>
  </si>
  <si>
    <t>Akim</t>
  </si>
  <si>
    <t>Bertrand</t>
  </si>
  <si>
    <t>Claudia</t>
  </si>
  <si>
    <t>ITPM</t>
  </si>
  <si>
    <t>Plataniotis</t>
  </si>
  <si>
    <t>Konstantinos</t>
  </si>
  <si>
    <t>Pozo Ide</t>
  </si>
  <si>
    <t>Cristian</t>
  </si>
  <si>
    <t>Toeset</t>
  </si>
  <si>
    <t>harvey</t>
  </si>
  <si>
    <t>suzanne</t>
  </si>
  <si>
    <t>Ricky</t>
  </si>
  <si>
    <t>Neil</t>
  </si>
  <si>
    <t>VP of Strategy</t>
  </si>
  <si>
    <t>Virgin  Media</t>
  </si>
  <si>
    <t>Campbell</t>
  </si>
  <si>
    <t>Tol</t>
  </si>
  <si>
    <t>Product</t>
  </si>
  <si>
    <t>Program Manager</t>
  </si>
  <si>
    <t>Barbara</t>
  </si>
  <si>
    <t>Product manager</t>
  </si>
  <si>
    <t>Blaauw</t>
  </si>
  <si>
    <t>Wijdicks</t>
  </si>
  <si>
    <t>Raul</t>
  </si>
  <si>
    <t>Joe</t>
  </si>
  <si>
    <t>Huisman</t>
  </si>
  <si>
    <t>Reinier</t>
  </si>
  <si>
    <t>Volker</t>
  </si>
  <si>
    <t>Surmont</t>
  </si>
  <si>
    <t>Philippe</t>
  </si>
  <si>
    <t>Network Engineer</t>
  </si>
  <si>
    <t>Product Manager B2B</t>
  </si>
  <si>
    <t>Perdikis</t>
  </si>
  <si>
    <t>Vyv</t>
  </si>
  <si>
    <t>Pina</t>
  </si>
  <si>
    <t>Mitchel</t>
  </si>
  <si>
    <t>Senior Product Manager, Connectivity</t>
  </si>
  <si>
    <t>Bahl</t>
  </si>
  <si>
    <t>Himanshu</t>
  </si>
  <si>
    <t>Petrova</t>
  </si>
  <si>
    <t>Dessita</t>
  </si>
  <si>
    <t>Tim</t>
  </si>
  <si>
    <t>Jose</t>
  </si>
  <si>
    <t>Claudio</t>
  </si>
  <si>
    <t>Darren</t>
  </si>
  <si>
    <t>Ruairi</t>
  </si>
  <si>
    <t>McGowan</t>
  </si>
  <si>
    <t xml:space="preserve">Connectivity Manager </t>
  </si>
  <si>
    <t xml:space="preserve">Eleni </t>
  </si>
  <si>
    <t>Papageorgiou</t>
  </si>
  <si>
    <t>HR Project &amp; Communications Manager</t>
  </si>
  <si>
    <t>Charmaine</t>
  </si>
  <si>
    <t>Bokor</t>
  </si>
  <si>
    <t>Kalman</t>
  </si>
  <si>
    <t>Sarah</t>
  </si>
  <si>
    <t>Erickson</t>
  </si>
  <si>
    <t>Simmonds</t>
  </si>
  <si>
    <t>rijkhoek</t>
  </si>
  <si>
    <t>linda</t>
  </si>
  <si>
    <t>Ntriva</t>
  </si>
  <si>
    <t>Fay</t>
  </si>
  <si>
    <t>Sr Manager Account Manager</t>
  </si>
  <si>
    <t>iurea</t>
  </si>
  <si>
    <t>Antonia</t>
  </si>
  <si>
    <t>VP Transition delivery &amp; Partner service management</t>
  </si>
  <si>
    <t>LIBERTY GLOBAL</t>
  </si>
  <si>
    <t>grujev</t>
  </si>
  <si>
    <t>suzana</t>
  </si>
  <si>
    <t>Ananthachar</t>
  </si>
  <si>
    <t>Smitha</t>
  </si>
  <si>
    <t>Lau</t>
  </si>
  <si>
    <t>Ana</t>
  </si>
  <si>
    <t>Brand manager</t>
  </si>
  <si>
    <t>Pereira</t>
  </si>
  <si>
    <t>Melissa</t>
  </si>
  <si>
    <t>Hadjinicolaou</t>
  </si>
  <si>
    <t>Jacqui</t>
  </si>
  <si>
    <t>Internal Auditor</t>
  </si>
  <si>
    <t>Deri</t>
  </si>
  <si>
    <t>Marion</t>
  </si>
  <si>
    <t>Dero</t>
  </si>
  <si>
    <t>Kri</t>
  </si>
  <si>
    <t>Ghosh</t>
  </si>
  <si>
    <t>Garcia</t>
  </si>
  <si>
    <t>Google</t>
  </si>
  <si>
    <t>Ulicska</t>
  </si>
  <si>
    <t>Library/Ingest/SVOD operator</t>
  </si>
  <si>
    <t>Giles</t>
  </si>
  <si>
    <t>Rowbotham</t>
  </si>
  <si>
    <t>Tech4Home</t>
  </si>
  <si>
    <t>Digital TV Europe</t>
  </si>
  <si>
    <t xml:space="preserve">Graca </t>
  </si>
  <si>
    <t>Candido</t>
  </si>
  <si>
    <t>General Counsel</t>
  </si>
  <si>
    <t>TIEMBLO</t>
  </si>
  <si>
    <t>JAVIER</t>
  </si>
  <si>
    <t>Coppola</t>
  </si>
  <si>
    <t>Gómez-Arnau</t>
  </si>
  <si>
    <t>Rocío</t>
  </si>
  <si>
    <t>Aran</t>
  </si>
  <si>
    <t>Tamburi</t>
  </si>
  <si>
    <t>Coda</t>
  </si>
  <si>
    <t>Hernandez</t>
  </si>
  <si>
    <t>Glapa</t>
  </si>
  <si>
    <t>Dorota</t>
  </si>
  <si>
    <t>Nabais</t>
  </si>
  <si>
    <t>Lezama</t>
  </si>
  <si>
    <t>Marcelo</t>
  </si>
  <si>
    <t>Cortes Valdivieso</t>
  </si>
  <si>
    <t>Elsa</t>
  </si>
  <si>
    <t>LEZAMA</t>
  </si>
  <si>
    <t>MARCELO</t>
  </si>
  <si>
    <t>Pleizler</t>
  </si>
  <si>
    <t>Violetta</t>
  </si>
  <si>
    <t>Wellichan Ramos</t>
  </si>
  <si>
    <t>Bruno`</t>
  </si>
  <si>
    <t>Skowron</t>
  </si>
  <si>
    <t>Rodolfo</t>
  </si>
  <si>
    <t>ANDRADE</t>
  </si>
  <si>
    <t>EDVAN</t>
  </si>
  <si>
    <t>Pagani</t>
  </si>
  <si>
    <t>Gabriela</t>
  </si>
  <si>
    <t>Kaczkowski</t>
  </si>
  <si>
    <t>Rafal</t>
  </si>
  <si>
    <t>Arrighi</t>
  </si>
  <si>
    <t>stella</t>
  </si>
  <si>
    <t>Yoshida</t>
  </si>
  <si>
    <t>Paulo</t>
  </si>
  <si>
    <t>AGUIAR ROSA</t>
  </si>
  <si>
    <t>EDGAR</t>
  </si>
  <si>
    <t>Brito</t>
  </si>
  <si>
    <t>Adnaloy</t>
  </si>
  <si>
    <t>Gudiño</t>
  </si>
  <si>
    <t>Rebeca</t>
  </si>
  <si>
    <t>Mucha</t>
  </si>
  <si>
    <t>Oleg</t>
  </si>
  <si>
    <t>CFO</t>
  </si>
  <si>
    <t>Trade &amp; Partnerships Marketing Sr Manager</t>
  </si>
  <si>
    <t>Lawyer</t>
  </si>
  <si>
    <t>Counsel</t>
  </si>
  <si>
    <t>Trade &amp; Partnerships Marketing Coordinator</t>
  </si>
  <si>
    <t>People and Culture Administrator</t>
  </si>
  <si>
    <t>Tax Manager</t>
  </si>
  <si>
    <t>PA to In House Production Channels</t>
  </si>
  <si>
    <t>CTO</t>
  </si>
  <si>
    <t>Film &amp; Arts Programming Manager</t>
  </si>
  <si>
    <t>Ad Sales Media Planner</t>
  </si>
  <si>
    <t>Film&amp;Arts Programming Manager</t>
  </si>
  <si>
    <t>Junior Accountant</t>
  </si>
  <si>
    <t>Ad Sales Manager</t>
  </si>
  <si>
    <t>Coordinadora de Programación Film&amp;Arts</t>
  </si>
  <si>
    <t>People &amp; Culture Manager</t>
  </si>
  <si>
    <t>Digital Coordinator</t>
  </si>
  <si>
    <t>Ad  sales manager</t>
  </si>
  <si>
    <t>Ad Sales Research Manager</t>
  </si>
  <si>
    <t>AD SALES DIRECTOR</t>
  </si>
  <si>
    <t>Copywriter</t>
  </si>
  <si>
    <t>Finance Manager</t>
  </si>
  <si>
    <t>AMC Networks Southern Europe</t>
  </si>
  <si>
    <t>AMC Networks International UK</t>
  </si>
  <si>
    <t>AMC NETWORKS INTERNATIONAL SOUTHERN EUROPE</t>
  </si>
  <si>
    <t>AMC Networks International SE</t>
  </si>
  <si>
    <t>AMC Networks International - Latin America</t>
  </si>
  <si>
    <t xml:space="preserve">AMC Networks Central Europe Kft. </t>
  </si>
  <si>
    <t>AMC NETWORKS BRASIL</t>
  </si>
  <si>
    <t>AMC Networks Argentina</t>
  </si>
  <si>
    <t>AMC Latin America</t>
  </si>
  <si>
    <t>Business analyst</t>
  </si>
  <si>
    <t>Liberty Global/WICT</t>
  </si>
  <si>
    <t>Tomova</t>
  </si>
  <si>
    <t>Ghisletti</t>
  </si>
  <si>
    <t>Tosca</t>
  </si>
  <si>
    <t>Sohini</t>
  </si>
  <si>
    <t>Graduate</t>
  </si>
  <si>
    <t>Wynn-Jones</t>
  </si>
  <si>
    <t>T&amp;I Graduate - Project Strategy</t>
  </si>
  <si>
    <t>Conroy-Smith</t>
  </si>
  <si>
    <t>Altman Solon</t>
  </si>
  <si>
    <t>Account Manager</t>
  </si>
  <si>
    <t>Innovation Manager</t>
  </si>
  <si>
    <t xml:space="preserve">Andreia </t>
  </si>
  <si>
    <t xml:space="preserve">Rui </t>
  </si>
  <si>
    <t xml:space="preserve">Ton </t>
  </si>
  <si>
    <t>Oliveira</t>
  </si>
  <si>
    <t xml:space="preserve"> Duarte</t>
  </si>
  <si>
    <t>Maças</t>
  </si>
  <si>
    <t>den Ouden</t>
  </si>
  <si>
    <t>ADVISED</t>
  </si>
  <si>
    <t>Legal Manager</t>
  </si>
  <si>
    <t>Enciso</t>
  </si>
  <si>
    <t>Isabel</t>
  </si>
  <si>
    <t>Leticia</t>
  </si>
  <si>
    <t>Pinilla</t>
  </si>
  <si>
    <t>SVOD Operation</t>
  </si>
  <si>
    <t>Brennen</t>
  </si>
  <si>
    <t>Lynch</t>
  </si>
  <si>
    <t>Director, Strategy &amp; Corporate Development</t>
  </si>
  <si>
    <t>Board Member</t>
  </si>
  <si>
    <t xml:space="preserve">Name </t>
  </si>
  <si>
    <t>TBA</t>
  </si>
  <si>
    <t>Bekenkamp</t>
  </si>
  <si>
    <t>Ajanta</t>
  </si>
  <si>
    <t>Bhandari-Lichtenauer</t>
  </si>
  <si>
    <t>Director Mobile Operations</t>
  </si>
  <si>
    <t>Jerome</t>
  </si>
  <si>
    <t>Chartz</t>
  </si>
  <si>
    <t>Clarke</t>
  </si>
  <si>
    <t>Graduate &amp; Intern Development Specialist</t>
  </si>
  <si>
    <t>sarah</t>
  </si>
  <si>
    <t>clerkson</t>
  </si>
  <si>
    <t>Liberty Global Europe Ltd</t>
  </si>
  <si>
    <t>Director Strategic Consumer Insight</t>
  </si>
  <si>
    <t>MD</t>
  </si>
  <si>
    <t>Fischer</t>
  </si>
  <si>
    <t>Programming Contract Coordinator</t>
  </si>
  <si>
    <t>Nadia</t>
  </si>
  <si>
    <t>Howden</t>
  </si>
  <si>
    <t>Senior Manager Consumer Strategy</t>
  </si>
  <si>
    <t>Kolkmeijer</t>
  </si>
  <si>
    <t>Executive Asssistant</t>
  </si>
  <si>
    <t>Arnout</t>
  </si>
  <si>
    <t>Leefers</t>
  </si>
  <si>
    <t>Director Connectivity Services</t>
  </si>
  <si>
    <t>Jolanda</t>
  </si>
  <si>
    <t>Maas</t>
  </si>
  <si>
    <t>Nina</t>
  </si>
  <si>
    <t>Miro</t>
  </si>
  <si>
    <t>T&amp;I Graduate</t>
  </si>
  <si>
    <t>Pavlina</t>
  </si>
  <si>
    <t>Neuzilova</t>
  </si>
  <si>
    <t>EA to B2B Team</t>
  </si>
  <si>
    <t>Nicholson</t>
  </si>
  <si>
    <t>Strategic Insight Manager</t>
  </si>
  <si>
    <t>Albert-Jan</t>
  </si>
  <si>
    <t>Tebbe</t>
  </si>
  <si>
    <t>Director Advanced Advertising</t>
  </si>
  <si>
    <t>agata</t>
  </si>
  <si>
    <t>ulicka</t>
  </si>
  <si>
    <t>sr manager consumer insights</t>
  </si>
  <si>
    <t>van der Linden</t>
  </si>
  <si>
    <t>Director CPE &amp; Product Operations</t>
  </si>
  <si>
    <t>Adrian Ioan</t>
  </si>
  <si>
    <t>Vereha</t>
  </si>
  <si>
    <t>Technology and Innovation Graduate</t>
  </si>
  <si>
    <t>EA To Content Team</t>
  </si>
  <si>
    <t>Femke</t>
  </si>
  <si>
    <t>Winterde</t>
  </si>
  <si>
    <t>Personal Assistant</t>
  </si>
  <si>
    <t>Vice President Content</t>
  </si>
  <si>
    <t>Naguila</t>
  </si>
  <si>
    <t>Veronica</t>
  </si>
  <si>
    <t>Terék</t>
  </si>
  <si>
    <t>Petra</t>
  </si>
  <si>
    <t>Patricia</t>
  </si>
  <si>
    <t>VIERA</t>
  </si>
  <si>
    <t>PABLO</t>
  </si>
  <si>
    <t>Dee-Shapland</t>
  </si>
  <si>
    <t>phillips</t>
  </si>
  <si>
    <t>jackie</t>
  </si>
  <si>
    <t>Ignacio</t>
  </si>
  <si>
    <t>Tóth</t>
  </si>
  <si>
    <t>Gusztáv</t>
  </si>
  <si>
    <t>Callaghan</t>
  </si>
  <si>
    <t>Gabrielle</t>
  </si>
  <si>
    <t>Harkamp</t>
  </si>
  <si>
    <t>ernst</t>
  </si>
  <si>
    <t>Syers</t>
  </si>
  <si>
    <t>Elibeth</t>
  </si>
  <si>
    <t>Sáez</t>
  </si>
  <si>
    <t>Elena</t>
  </si>
  <si>
    <t>O'Connor</t>
  </si>
  <si>
    <t>Charlie</t>
  </si>
  <si>
    <t>Azzi</t>
  </si>
  <si>
    <t>Carolina</t>
  </si>
  <si>
    <t>baranda</t>
  </si>
  <si>
    <t>begoña</t>
  </si>
  <si>
    <t>Pandur</t>
  </si>
  <si>
    <t>Agi</t>
  </si>
  <si>
    <t>Ad sales Director</t>
  </si>
  <si>
    <t>Deputy Director FIlm and Factual</t>
  </si>
  <si>
    <t>S&amp;M BRAND SR. MANAGER</t>
  </si>
  <si>
    <t>Promotions Coordinator</t>
  </si>
  <si>
    <t>Senior Financial Accountant</t>
  </si>
  <si>
    <t>Trade &amp; Partnerships Manager</t>
  </si>
  <si>
    <t>Junior Legal Counsel</t>
  </si>
  <si>
    <t>Content Management Coordinator</t>
  </si>
  <si>
    <t>Short Form Content Coordinator</t>
  </si>
  <si>
    <t>Documentalist</t>
  </si>
  <si>
    <t>AMC CNE</t>
  </si>
  <si>
    <t>AMC NETWORKS LATINAMERICA</t>
  </si>
  <si>
    <t>AMC Studios</t>
  </si>
  <si>
    <t>AMCNI SE</t>
  </si>
  <si>
    <t>AMC Networks Intl</t>
  </si>
  <si>
    <t>AMC Studios International</t>
  </si>
  <si>
    <t>Pena</t>
  </si>
  <si>
    <t>Favita</t>
  </si>
  <si>
    <t xml:space="preserve">Senior Manager Business Operations and Analysis </t>
  </si>
  <si>
    <t>Javier</t>
  </si>
  <si>
    <t>Muizer</t>
  </si>
  <si>
    <t>Satvinder</t>
  </si>
  <si>
    <t>Johal</t>
  </si>
  <si>
    <t>Chief of Staff</t>
  </si>
  <si>
    <t>Augustina</t>
  </si>
  <si>
    <t>Bauw</t>
  </si>
  <si>
    <t>Director Horizon TV</t>
  </si>
  <si>
    <t>Executive Director Strategic Development</t>
  </si>
  <si>
    <t>Testilo</t>
  </si>
  <si>
    <t>VP Technology / Entertainment</t>
  </si>
  <si>
    <t>EA to Technology/Entertainment</t>
  </si>
  <si>
    <t xml:space="preserve">Karina </t>
  </si>
  <si>
    <t>Quinones</t>
  </si>
  <si>
    <t>Wesley</t>
  </si>
  <si>
    <t>Munson</t>
  </si>
  <si>
    <t>Kolthek</t>
  </si>
  <si>
    <t>Vice President, Regulation</t>
  </si>
  <si>
    <t>Armancio</t>
  </si>
  <si>
    <t>Kolompar</t>
  </si>
  <si>
    <t>Sigrid</t>
  </si>
  <si>
    <t>van den Houte</t>
  </si>
  <si>
    <t>Vervoort</t>
  </si>
  <si>
    <t>Elisa</t>
  </si>
  <si>
    <t>Boccaletti</t>
  </si>
  <si>
    <t>Executive Assistant</t>
  </si>
  <si>
    <t>Gavin</t>
  </si>
  <si>
    <t>Sheldon</t>
  </si>
  <si>
    <t>Digital Confidence &amp; Data Protection Officer</t>
  </si>
  <si>
    <t>Vice President Entertainment Products</t>
  </si>
  <si>
    <t>Kinlen</t>
  </si>
  <si>
    <t>VP, Strategy. Connectivity</t>
  </si>
  <si>
    <t>Group Technology Strategy &amp; Insight Director</t>
  </si>
  <si>
    <t>Drury</t>
  </si>
  <si>
    <t>Diekmann</t>
  </si>
  <si>
    <t>VP Finance - Technology &amp; Innovation</t>
  </si>
  <si>
    <t>VP Delivery</t>
  </si>
  <si>
    <t>Kuijper</t>
  </si>
  <si>
    <t>Arjan</t>
  </si>
  <si>
    <t>VP Brand Media Communication and Entertainment</t>
  </si>
  <si>
    <t>Office Manager</t>
  </si>
  <si>
    <t>Credit Manager</t>
  </si>
  <si>
    <t>Török</t>
  </si>
  <si>
    <t>AMC Networks Zone Poland</t>
  </si>
  <si>
    <t>Kasparek</t>
  </si>
  <si>
    <t>Halai</t>
  </si>
  <si>
    <t>Krishna</t>
  </si>
  <si>
    <t>Digital Product Manager</t>
  </si>
  <si>
    <t>AMC NETWORKS SE</t>
  </si>
  <si>
    <t>DEHN</t>
  </si>
  <si>
    <t>RUSSELL</t>
  </si>
  <si>
    <t>FP&amp;A manager</t>
  </si>
  <si>
    <t>Jagan</t>
  </si>
  <si>
    <t>Nisha</t>
  </si>
  <si>
    <t>Zylberdyk</t>
  </si>
  <si>
    <t>Yanina</t>
  </si>
  <si>
    <t>Senior Management Accountant</t>
  </si>
  <si>
    <t>Chiu</t>
  </si>
  <si>
    <t>SENIOR CC</t>
  </si>
  <si>
    <t>AMC NETWORKS</t>
  </si>
  <si>
    <t>OSOFISAN</t>
  </si>
  <si>
    <t>OHI</t>
  </si>
  <si>
    <t>SVP Affiliate Partnerships</t>
  </si>
  <si>
    <t xml:space="preserve">AMC Networks SE </t>
  </si>
  <si>
    <t>Sanchez</t>
  </si>
  <si>
    <t>Jimenez</t>
  </si>
  <si>
    <t>Pepo</t>
  </si>
  <si>
    <t>Jemma</t>
  </si>
  <si>
    <t>Lines</t>
  </si>
  <si>
    <t>Technology &amp; Innovation Graduate</t>
  </si>
  <si>
    <t>Sadia</t>
  </si>
  <si>
    <t>Ashraf</t>
  </si>
  <si>
    <t xml:space="preserve">Senior  Transformation Manager </t>
  </si>
  <si>
    <t>Project Manager</t>
  </si>
  <si>
    <t>Senior Project Manager</t>
  </si>
  <si>
    <t>Reiffers</t>
  </si>
  <si>
    <t xml:space="preserve">M </t>
  </si>
  <si>
    <t>Mediagenix</t>
  </si>
  <si>
    <t xml:space="preserve">Chief Product &amp; Marketing Officer </t>
  </si>
  <si>
    <t>Burgess</t>
  </si>
  <si>
    <t>Camille</t>
  </si>
  <si>
    <t xml:space="preserve">Sanson Global </t>
  </si>
  <si>
    <t>MMC</t>
  </si>
  <si>
    <t>Diane</t>
  </si>
  <si>
    <t>Christman</t>
  </si>
  <si>
    <t>SVP Development &amp; Chief Programs Officer</t>
  </si>
  <si>
    <t>Randolph</t>
  </si>
  <si>
    <t>Said</t>
  </si>
  <si>
    <t>Chief Finance Officer</t>
  </si>
  <si>
    <t xml:space="preserve">Michael </t>
  </si>
  <si>
    <t>Patel</t>
  </si>
  <si>
    <t>Director 2, XOC</t>
  </si>
  <si>
    <t>Grazyna</t>
  </si>
  <si>
    <t xml:space="preserve">Director </t>
  </si>
  <si>
    <t xml:space="preserve">Franziska </t>
  </si>
  <si>
    <t>Schwarz</t>
  </si>
  <si>
    <t>Deezer SA</t>
  </si>
  <si>
    <t>VP Partnerships</t>
  </si>
  <si>
    <t>Valmira</t>
  </si>
  <si>
    <t>Shala</t>
  </si>
  <si>
    <t>Delta Fiber Nederland BV</t>
  </si>
  <si>
    <t xml:space="preserve">Manager Customer Experience </t>
  </si>
  <si>
    <t>Massimo</t>
  </si>
  <si>
    <t>Freewheel</t>
  </si>
  <si>
    <t>Beake</t>
  </si>
  <si>
    <t>Director Media Relations</t>
  </si>
  <si>
    <t>Liberty Global Corporate B.V</t>
  </si>
  <si>
    <t>Vice President Regulation</t>
  </si>
  <si>
    <t>Jeppe</t>
  </si>
  <si>
    <t>Damgaard</t>
  </si>
  <si>
    <t>Norlys</t>
  </si>
  <si>
    <t>Senior Director - Content</t>
  </si>
  <si>
    <t>Balto</t>
  </si>
  <si>
    <t>Norlys Digital</t>
  </si>
  <si>
    <t>Marie</t>
  </si>
  <si>
    <t>Burgin</t>
  </si>
  <si>
    <t>Paramount</t>
  </si>
  <si>
    <t>SVP International Streaming Finance</t>
  </si>
  <si>
    <t>Jollet</t>
  </si>
  <si>
    <t>Senior Vice President, General Manager, Pluto TV</t>
  </si>
  <si>
    <t>EVP Audience Analytics</t>
  </si>
  <si>
    <t>de Jong</t>
  </si>
  <si>
    <t>RTL Nederland</t>
  </si>
  <si>
    <t>Manager Distribution</t>
  </si>
  <si>
    <t>Anna Maria</t>
  </si>
  <si>
    <t xml:space="preserve">Blengino </t>
  </si>
  <si>
    <t>Sunrise UPC GmbH</t>
  </si>
  <si>
    <t xml:space="preserve">VP Senior Director IT Strategy and Innovation </t>
  </si>
  <si>
    <t>Christophe</t>
  </si>
  <si>
    <t>Costers</t>
  </si>
  <si>
    <t>VP Entertainment</t>
  </si>
  <si>
    <t>Rouxel</t>
  </si>
  <si>
    <t>Thema</t>
  </si>
  <si>
    <t xml:space="preserve">EVP Worldwide Distribution </t>
  </si>
  <si>
    <t>Ghijsen</t>
  </si>
  <si>
    <t>Marie Lykke</t>
  </si>
  <si>
    <t>TV 2 Danmark A/S</t>
  </si>
  <si>
    <t>Head of Commercial Management &amp; DTC</t>
  </si>
  <si>
    <t xml:space="preserve">Erzsébet </t>
  </si>
  <si>
    <t>Fitori</t>
  </si>
  <si>
    <t>Vodafone Belgium</t>
  </si>
  <si>
    <t>Head of EU Affairs &amp; Relations.  Government Relations and Policy engagement - EU affairs</t>
  </si>
  <si>
    <t>Amit</t>
  </si>
  <si>
    <t>Pushkarna</t>
  </si>
  <si>
    <t>XGIE</t>
  </si>
  <si>
    <t>VP, Sourcing Mgmt &amp; Governance (CRM)</t>
  </si>
  <si>
    <t>Donovin</t>
  </si>
  <si>
    <t>Brown</t>
  </si>
  <si>
    <t>Cool Gray Ltd</t>
  </si>
  <si>
    <t>De Magistris</t>
  </si>
  <si>
    <t>VP, Demand Sales &amp; Strategy</t>
  </si>
  <si>
    <t>Eang</t>
  </si>
  <si>
    <t>VP, Revenue Operations and Marketplace Strategy</t>
  </si>
  <si>
    <t>TPX / Metrological</t>
  </si>
  <si>
    <t>CEO, Metrological</t>
  </si>
  <si>
    <t>Lutzhoft</t>
  </si>
  <si>
    <t>Marcos</t>
  </si>
  <si>
    <t>Russ</t>
  </si>
  <si>
    <t>Shorts International</t>
  </si>
  <si>
    <t>Bergsma</t>
  </si>
  <si>
    <t>President (EMEA)</t>
  </si>
  <si>
    <t>Pilcher</t>
  </si>
  <si>
    <t>Carter</t>
  </si>
  <si>
    <t>Tan</t>
  </si>
  <si>
    <t xml:space="preserve">Director of Programming &amp; Acquisitions  </t>
  </si>
  <si>
    <t xml:space="preserve">Rose </t>
  </si>
  <si>
    <t>Stark</t>
  </si>
  <si>
    <t xml:space="preserve">Earthx TV </t>
  </si>
  <si>
    <t>SVP Marketing</t>
  </si>
  <si>
    <t>Symphony Media</t>
  </si>
  <si>
    <t>Don</t>
  </si>
  <si>
    <t xml:space="preserve">Howarth </t>
  </si>
  <si>
    <t>Sr Director of Sales - EMEA</t>
  </si>
  <si>
    <t>Founder and Principal</t>
  </si>
  <si>
    <t xml:space="preserve">Erickson Strategy &amp; Insights </t>
  </si>
  <si>
    <t xml:space="preserve">Business Development Specialist, AdTech  </t>
  </si>
  <si>
    <t>Cornelia</t>
  </si>
  <si>
    <t>Reitinger</t>
  </si>
  <si>
    <t xml:space="preserve">SAS Institute </t>
  </si>
  <si>
    <t>Director of New Media (VOD Services)</t>
  </si>
  <si>
    <t>Jorge</t>
  </si>
  <si>
    <t>Del Puerto</t>
  </si>
  <si>
    <t>Rakuten TV</t>
  </si>
  <si>
    <t>Wain</t>
  </si>
  <si>
    <t>Inga</t>
  </si>
  <si>
    <t>Alika-Stroda</t>
  </si>
  <si>
    <t>TV and Entertainment Business Director</t>
  </si>
  <si>
    <t>TET</t>
  </si>
  <si>
    <t xml:space="preserve">Justin </t>
  </si>
  <si>
    <t>Scurfield</t>
  </si>
  <si>
    <t>Carrasco</t>
  </si>
  <si>
    <t>Vice President, Legal &amp; Business Affairs</t>
  </si>
  <si>
    <t>Thamina</t>
  </si>
  <si>
    <t>Hannan</t>
  </si>
  <si>
    <t>Group Finance Director</t>
  </si>
  <si>
    <t>Head of EMEA</t>
  </si>
  <si>
    <t>Lauriac</t>
  </si>
  <si>
    <t>Charlotte</t>
  </si>
  <si>
    <t>Pidduck</t>
  </si>
  <si>
    <t xml:space="preserve">Financial Planning &amp; Analysis Manager </t>
  </si>
  <si>
    <t>Jacco</t>
  </si>
  <si>
    <t>Booms</t>
  </si>
  <si>
    <t>Senior Manager TV Apps</t>
  </si>
  <si>
    <t>VP EMEA</t>
  </si>
  <si>
    <t>Friend MTS</t>
  </si>
  <si>
    <t>Abrahams</t>
  </si>
  <si>
    <t>Faz</t>
  </si>
  <si>
    <t>Aftab</t>
  </si>
  <si>
    <t>Ahlin</t>
  </si>
  <si>
    <t>Lucas</t>
  </si>
  <si>
    <t>Arechaga</t>
  </si>
  <si>
    <t>Ashika</t>
  </si>
  <si>
    <t>Arora</t>
  </si>
  <si>
    <t>Neeraj</t>
  </si>
  <si>
    <t>Deep</t>
  </si>
  <si>
    <t>Bagchee</t>
  </si>
  <si>
    <t>Facundo</t>
  </si>
  <si>
    <t>Bailez</t>
  </si>
  <si>
    <t>Kerry</t>
  </si>
  <si>
    <t>Ball</t>
  </si>
  <si>
    <t>Barnard</t>
  </si>
  <si>
    <t>Jenn</t>
  </si>
  <si>
    <t>Batty</t>
  </si>
  <si>
    <t>Betts</t>
  </si>
  <si>
    <t xml:space="preserve">Sanjeev </t>
  </si>
  <si>
    <t xml:space="preserve">Bhavnani </t>
  </si>
  <si>
    <t>Annika</t>
  </si>
  <si>
    <t>Bidner</t>
  </si>
  <si>
    <t>Biggs</t>
  </si>
  <si>
    <t>Roberto</t>
  </si>
  <si>
    <t>Bigotti</t>
  </si>
  <si>
    <t>Olly</t>
  </si>
  <si>
    <t>Birchill</t>
  </si>
  <si>
    <t>Renato</t>
  </si>
  <si>
    <t>Bonomini</t>
  </si>
  <si>
    <t>Keran</t>
  </si>
  <si>
    <t>Boyd</t>
  </si>
  <si>
    <t>Bozzola</t>
  </si>
  <si>
    <t>Bramley</t>
  </si>
  <si>
    <t>Bridges</t>
  </si>
  <si>
    <t>Brierly</t>
  </si>
  <si>
    <t>Kristan</t>
  </si>
  <si>
    <t>Bullett</t>
  </si>
  <si>
    <t>Burton</t>
  </si>
  <si>
    <t>Sel</t>
  </si>
  <si>
    <t>Buyukbayrak</t>
  </si>
  <si>
    <t>Pat</t>
  </si>
  <si>
    <t>Byrden</t>
  </si>
  <si>
    <t>Stephen</t>
  </si>
  <si>
    <t>Byrne</t>
  </si>
  <si>
    <t>Dave</t>
  </si>
  <si>
    <t>Cameron</t>
  </si>
  <si>
    <t>Monica</t>
  </si>
  <si>
    <t>Chadha</t>
  </si>
  <si>
    <t xml:space="preserve">Isabelle </t>
  </si>
  <si>
    <t>Charnley</t>
  </si>
  <si>
    <t>Chesney</t>
  </si>
  <si>
    <t>Collins</t>
  </si>
  <si>
    <t>Cooper</t>
  </si>
  <si>
    <t>Cosgrave</t>
  </si>
  <si>
    <t>Katie</t>
  </si>
  <si>
    <t>Coteman</t>
  </si>
  <si>
    <t>Coughtrie</t>
  </si>
  <si>
    <t>Katrina</t>
  </si>
  <si>
    <t>Coyne</t>
  </si>
  <si>
    <t>Cuttorelli</t>
  </si>
  <si>
    <t>Danker</t>
  </si>
  <si>
    <t>Suzan</t>
  </si>
  <si>
    <t>de Graaff</t>
  </si>
  <si>
    <t>de Wolff</t>
  </si>
  <si>
    <t>Dean</t>
  </si>
  <si>
    <t xml:space="preserve">Decieux </t>
  </si>
  <si>
    <t>Neale</t>
  </si>
  <si>
    <t>Dennett</t>
  </si>
  <si>
    <t>Derry</t>
  </si>
  <si>
    <t>Dhingra</t>
  </si>
  <si>
    <t>Bella</t>
  </si>
  <si>
    <t>Di Lorenzo</t>
  </si>
  <si>
    <t xml:space="preserve">Dan </t>
  </si>
  <si>
    <t>Diton</t>
  </si>
  <si>
    <t>Dohlen</t>
  </si>
  <si>
    <t>Donovan</t>
  </si>
  <si>
    <t>Downing</t>
  </si>
  <si>
    <t>Sophie</t>
  </si>
  <si>
    <t>Dudhill</t>
  </si>
  <si>
    <t>Fahad</t>
  </si>
  <si>
    <t>Durrani</t>
  </si>
  <si>
    <t>Shan</t>
  </si>
  <si>
    <t>Eisenberg</t>
  </si>
  <si>
    <t>Jonas</t>
  </si>
  <si>
    <t>Engwall</t>
  </si>
  <si>
    <t>Remon</t>
  </si>
  <si>
    <t>Fahim</t>
  </si>
  <si>
    <t>Ferguson</t>
  </si>
  <si>
    <t>Fernandes</t>
  </si>
  <si>
    <t>Yannick</t>
  </si>
  <si>
    <t>Ferrero</t>
  </si>
  <si>
    <t>Carlo</t>
  </si>
  <si>
    <t>Foletto Lucas</t>
  </si>
  <si>
    <t>Forde</t>
  </si>
  <si>
    <t>Foster</t>
  </si>
  <si>
    <t>Gallagher</t>
  </si>
  <si>
    <t>Gallo</t>
  </si>
  <si>
    <t>Juliet</t>
  </si>
  <si>
    <t>Gauthier</t>
  </si>
  <si>
    <t>Gaydon</t>
  </si>
  <si>
    <t>Gaynor</t>
  </si>
  <si>
    <t>Gear</t>
  </si>
  <si>
    <t>Christelle</t>
  </si>
  <si>
    <t>Gental</t>
  </si>
  <si>
    <t>Mathieu</t>
  </si>
  <si>
    <t>Ghariani</t>
  </si>
  <si>
    <t>Glyn</t>
  </si>
  <si>
    <t>Goldman</t>
  </si>
  <si>
    <t>Gould</t>
  </si>
  <si>
    <t>Ilaria</t>
  </si>
  <si>
    <t>Grasso</t>
  </si>
  <si>
    <t>Groom</t>
  </si>
  <si>
    <t>Halabi</t>
  </si>
  <si>
    <t>Casper</t>
  </si>
  <si>
    <t>Hald</t>
  </si>
  <si>
    <t>Harbinson</t>
  </si>
  <si>
    <t>Josh</t>
  </si>
  <si>
    <t>Harrington</t>
  </si>
  <si>
    <t>Will</t>
  </si>
  <si>
    <t>Harrison</t>
  </si>
  <si>
    <t>Harvey</t>
  </si>
  <si>
    <t>Hastings</t>
  </si>
  <si>
    <t>Hill</t>
  </si>
  <si>
    <t>Lulu</t>
  </si>
  <si>
    <t xml:space="preserve">Hinshelwood </t>
  </si>
  <si>
    <t>Leah</t>
  </si>
  <si>
    <t>Hooper Rosa</t>
  </si>
  <si>
    <t>Horn</t>
  </si>
  <si>
    <t>Humphreys</t>
  </si>
  <si>
    <t>Hunt</t>
  </si>
  <si>
    <t>Ingold</t>
  </si>
  <si>
    <t>Ingram</t>
  </si>
  <si>
    <t>Gereon</t>
  </si>
  <si>
    <t>Joachim</t>
  </si>
  <si>
    <t>Amy</t>
  </si>
  <si>
    <t xml:space="preserve">Clare </t>
  </si>
  <si>
    <t>Kandola</t>
  </si>
  <si>
    <t>Kauser</t>
  </si>
  <si>
    <t>Kanji</t>
  </si>
  <si>
    <t>Pranab</t>
  </si>
  <si>
    <t>Kapadia</t>
  </si>
  <si>
    <t>Kasule</t>
  </si>
  <si>
    <t>Joshua</t>
  </si>
  <si>
    <t>Kaye</t>
  </si>
  <si>
    <t>Maureen</t>
  </si>
  <si>
    <t>Kerr</t>
  </si>
  <si>
    <t>Kirk</t>
  </si>
  <si>
    <t>Kleinschmidt</t>
  </si>
  <si>
    <t>Hjalmar</t>
  </si>
  <si>
    <t>Koedijker</t>
  </si>
  <si>
    <t>Malik</t>
  </si>
  <si>
    <t>Komidor</t>
  </si>
  <si>
    <t>Reinald</t>
  </si>
  <si>
    <t>Krüger</t>
  </si>
  <si>
    <t>Ladbrook</t>
  </si>
  <si>
    <t>Lapacz</t>
  </si>
  <si>
    <t>Laricheva</t>
  </si>
  <si>
    <t>Layser</t>
  </si>
  <si>
    <t>Damien</t>
  </si>
  <si>
    <t>Le</t>
  </si>
  <si>
    <t xml:space="preserve">Sylviane </t>
  </si>
  <si>
    <t>Lecompte</t>
  </si>
  <si>
    <t>Jeffrey</t>
  </si>
  <si>
    <t>Lefevre</t>
  </si>
  <si>
    <t xml:space="preserve">Nathalie </t>
  </si>
  <si>
    <t>Berry</t>
  </si>
  <si>
    <t>Liu</t>
  </si>
  <si>
    <t>Moe</t>
  </si>
  <si>
    <t>Lokat</t>
  </si>
  <si>
    <t>Peyton</t>
  </si>
  <si>
    <t>Lombardo</t>
  </si>
  <si>
    <t>Lorber</t>
  </si>
  <si>
    <t>Loveridge</t>
  </si>
  <si>
    <t xml:space="preserve">Hitesh </t>
  </si>
  <si>
    <t>Maisuria</t>
  </si>
  <si>
    <t>Makedonskaya</t>
  </si>
  <si>
    <t>Maman</t>
  </si>
  <si>
    <t>Mateja</t>
  </si>
  <si>
    <t>Matic</t>
  </si>
  <si>
    <t>McDonnell</t>
  </si>
  <si>
    <t>Rhys</t>
  </si>
  <si>
    <t>McLachlan</t>
  </si>
  <si>
    <t>McLaren</t>
  </si>
  <si>
    <t>Floris</t>
  </si>
  <si>
    <t>Melief</t>
  </si>
  <si>
    <t>Middleton</t>
  </si>
  <si>
    <t>Milanez</t>
  </si>
  <si>
    <t>Mitchelmore</t>
  </si>
  <si>
    <t>Minal</t>
  </si>
  <si>
    <t>Modha</t>
  </si>
  <si>
    <t>Kim</t>
  </si>
  <si>
    <t>Valerio</t>
  </si>
  <si>
    <t>Motti</t>
  </si>
  <si>
    <t>Moxon</t>
  </si>
  <si>
    <t>Bjarne Andre</t>
  </si>
  <si>
    <t>Myklebust</t>
  </si>
  <si>
    <t>Deepali</t>
  </si>
  <si>
    <t>Narsiker</t>
  </si>
  <si>
    <t>New</t>
  </si>
  <si>
    <t>Newman</t>
  </si>
  <si>
    <t>Nilsson</t>
  </si>
  <si>
    <t>Nordberg</t>
  </si>
  <si>
    <t>Oddy</t>
  </si>
  <si>
    <t>Orr</t>
  </si>
  <si>
    <t>Gerry</t>
  </si>
  <si>
    <t>O'Sullivan</t>
  </si>
  <si>
    <t>Parr</t>
  </si>
  <si>
    <t>Leena</t>
  </si>
  <si>
    <t>Paterson</t>
  </si>
  <si>
    <t>Petersen</t>
  </si>
  <si>
    <t>Pezzoli</t>
  </si>
  <si>
    <t>Pfister</t>
  </si>
  <si>
    <t>Pilgrim</t>
  </si>
  <si>
    <t>Pitt</t>
  </si>
  <si>
    <t>Postlethwaite</t>
  </si>
  <si>
    <t>Lisette</t>
  </si>
  <si>
    <t>Preston-Barnes</t>
  </si>
  <si>
    <t>Prins</t>
  </si>
  <si>
    <t>Pugh</t>
  </si>
  <si>
    <t>Faisal</t>
  </si>
  <si>
    <t>Rahim</t>
  </si>
  <si>
    <t>Raichura</t>
  </si>
  <si>
    <t>Raithel</t>
  </si>
  <si>
    <t>Sasha</t>
  </si>
  <si>
    <t>Ralic</t>
  </si>
  <si>
    <t>Ramkoleea</t>
  </si>
  <si>
    <t>Ranchet</t>
  </si>
  <si>
    <t>Erin</t>
  </si>
  <si>
    <t>Ranue</t>
  </si>
  <si>
    <t>Regan</t>
  </si>
  <si>
    <t>Windsor</t>
  </si>
  <si>
    <t>Estibaliz</t>
  </si>
  <si>
    <t>Rodero</t>
  </si>
  <si>
    <t>Clement</t>
  </si>
  <si>
    <t>Rollin</t>
  </si>
  <si>
    <t>Rousseau</t>
  </si>
  <si>
    <t>Rua Aguete</t>
  </si>
  <si>
    <t>Cyrus</t>
  </si>
  <si>
    <t>Saihan</t>
  </si>
  <si>
    <t>Claudie</t>
  </si>
  <si>
    <t>Salem</t>
  </si>
  <si>
    <t>Kerensa</t>
  </si>
  <si>
    <t>Samanidis</t>
  </si>
  <si>
    <t>Clara</t>
  </si>
  <si>
    <t>Sasportes</t>
  </si>
  <si>
    <t>Saravanan</t>
  </si>
  <si>
    <t>Satheesan</t>
  </si>
  <si>
    <t>Sanmugan</t>
  </si>
  <si>
    <t>Sathheesan</t>
  </si>
  <si>
    <t>Kiaran</t>
  </si>
  <si>
    <t>Saunders</t>
  </si>
  <si>
    <t>Joanne</t>
  </si>
  <si>
    <t>Sawicki</t>
  </si>
  <si>
    <t>Schwartz</t>
  </si>
  <si>
    <t>Joana</t>
  </si>
  <si>
    <t>Selles</t>
  </si>
  <si>
    <t>Sewell</t>
  </si>
  <si>
    <t>Max</t>
  </si>
  <si>
    <t>Signorelli</t>
  </si>
  <si>
    <t>Smart</t>
  </si>
  <si>
    <t>Brett</t>
  </si>
  <si>
    <t>Smithers</t>
  </si>
  <si>
    <t>Gulliver</t>
  </si>
  <si>
    <t>Stein Erik</t>
  </si>
  <si>
    <t>Sorhaug</t>
  </si>
  <si>
    <t>Srinath</t>
  </si>
  <si>
    <t>Stano</t>
  </si>
  <si>
    <t>Vitoria</t>
  </si>
  <si>
    <t>Steimetz</t>
  </si>
  <si>
    <t>Stonehouse</t>
  </si>
  <si>
    <t>Mihir</t>
  </si>
  <si>
    <t>Sumaria</t>
  </si>
  <si>
    <t>Magnus</t>
  </si>
  <si>
    <t>Svensson</t>
  </si>
  <si>
    <t>Swallow</t>
  </si>
  <si>
    <t>Sweet</t>
  </si>
  <si>
    <t xml:space="preserve">Simon </t>
  </si>
  <si>
    <t>Thorne</t>
  </si>
  <si>
    <t>Tidmarsh</t>
  </si>
  <si>
    <t xml:space="preserve">Niklas </t>
  </si>
  <si>
    <t>Trenkler</t>
  </si>
  <si>
    <t>Troughton</t>
  </si>
  <si>
    <t>Alastair</t>
  </si>
  <si>
    <t>Upham</t>
  </si>
  <si>
    <t>Urgell</t>
  </si>
  <si>
    <t>Nelly</t>
  </si>
  <si>
    <t>Voukaki</t>
  </si>
  <si>
    <t>Ralph</t>
  </si>
  <si>
    <t>Wall</t>
  </si>
  <si>
    <t>Wangel Kaae</t>
  </si>
  <si>
    <t>Ward</t>
  </si>
  <si>
    <t>Warren</t>
  </si>
  <si>
    <t>Welsh</t>
  </si>
  <si>
    <t>Westcott</t>
  </si>
  <si>
    <t>Westrup</t>
  </si>
  <si>
    <t>Wheller Parr</t>
  </si>
  <si>
    <t>Whyte</t>
  </si>
  <si>
    <t>Williams</t>
  </si>
  <si>
    <t>Winner</t>
  </si>
  <si>
    <t>Woolf</t>
  </si>
  <si>
    <t>Linette</t>
  </si>
  <si>
    <t>Zaulich</t>
  </si>
  <si>
    <t>Director of Legal &amp; Business Affairs</t>
  </si>
  <si>
    <t>BritBox International</t>
  </si>
  <si>
    <t>Director of International M&amp;E Content Partnerships</t>
  </si>
  <si>
    <t>Senior Manager AVOD Programming and Operations</t>
  </si>
  <si>
    <t>Hasbro</t>
  </si>
  <si>
    <t>Eternity UK</t>
  </si>
  <si>
    <t>Head of International Business</t>
  </si>
  <si>
    <t>Sony Pictures India</t>
  </si>
  <si>
    <t>Chief Product Owner</t>
  </si>
  <si>
    <t>ITV</t>
  </si>
  <si>
    <t>Head of Acquisitions, Europe</t>
  </si>
  <si>
    <t>Sky</t>
  </si>
  <si>
    <t>Chief Commercial &amp; Strategy Officer</t>
  </si>
  <si>
    <t>Vestel</t>
  </si>
  <si>
    <t>European Head of Content Acquisition</t>
  </si>
  <si>
    <t>Samsung TV Plus</t>
  </si>
  <si>
    <t>Looper Insights</t>
  </si>
  <si>
    <t>Global Client Director</t>
  </si>
  <si>
    <t>RTL AdAlliance</t>
  </si>
  <si>
    <t>Advanced Television</t>
  </si>
  <si>
    <t>SVT</t>
  </si>
  <si>
    <t>Senior Director Sales</t>
  </si>
  <si>
    <t>ContentWise</t>
  </si>
  <si>
    <t>UK Account Manager</t>
  </si>
  <si>
    <t>VP Sales Engineering </t>
  </si>
  <si>
    <t>Carretta Research</t>
  </si>
  <si>
    <t>Director &amp; Founder</t>
  </si>
  <si>
    <t>Platform PR</t>
  </si>
  <si>
    <t>NOW</t>
  </si>
  <si>
    <t>Candyspace</t>
  </si>
  <si>
    <t>European Broadcasting Union</t>
  </si>
  <si>
    <t>Humans Not Robots</t>
  </si>
  <si>
    <t>Adviser</t>
  </si>
  <si>
    <t>VP Business Development &amp; Strategy</t>
  </si>
  <si>
    <t>CEO Nordics</t>
  </si>
  <si>
    <t>Chief Product Officer</t>
  </si>
  <si>
    <t>Channel 4</t>
  </si>
  <si>
    <t>Strategic Partnerships, Media &amp; Entertainment</t>
  </si>
  <si>
    <t>MOCHA 8</t>
  </si>
  <si>
    <t xml:space="preserve">Senior Analyst </t>
  </si>
  <si>
    <t>Corporate Communication Graduate Intern</t>
  </si>
  <si>
    <t>Warner Bros Discovery</t>
  </si>
  <si>
    <t>VP Strategic Development</t>
  </si>
  <si>
    <t>Testlio</t>
  </si>
  <si>
    <t>Chief Revenue Officer</t>
  </si>
  <si>
    <t>Titan OS</t>
  </si>
  <si>
    <t>Management Consultant</t>
  </si>
  <si>
    <t>Informitv</t>
  </si>
  <si>
    <t>GM EMEA</t>
  </si>
  <si>
    <t>GVP, Head of Ad Sales &amp; Partnerships</t>
  </si>
  <si>
    <t>Director P&amp;D and MD SDN</t>
  </si>
  <si>
    <t>Mediatel</t>
  </si>
  <si>
    <t>SVP Global Sales</t>
  </si>
  <si>
    <t>Evergent</t>
  </si>
  <si>
    <t>Glandore Media</t>
  </si>
  <si>
    <t>Davies, Stoychev &amp; Partners</t>
  </si>
  <si>
    <t>European Product Lead</t>
  </si>
  <si>
    <t>Samsung</t>
  </si>
  <si>
    <t>Yospace</t>
  </si>
  <si>
    <t>Senior Director, International Marketing</t>
  </si>
  <si>
    <t>Strategy Manager</t>
  </si>
  <si>
    <t>Bindinc</t>
  </si>
  <si>
    <t>VP, Content &amp; Programming - Europe</t>
  </si>
  <si>
    <t>Vevo</t>
  </si>
  <si>
    <t>VP Direct to Consumer</t>
  </si>
  <si>
    <t>Universal Pictures</t>
  </si>
  <si>
    <t>Head of Sport, EMEA &amp; APAC</t>
  </si>
  <si>
    <t>Harmonic Inc</t>
  </si>
  <si>
    <t>SVP International Markets &amp; GM EMEA</t>
  </si>
  <si>
    <t>Sales Director UK/ROI</t>
  </si>
  <si>
    <t>Sharp</t>
  </si>
  <si>
    <t>CEO &amp; Director</t>
  </si>
  <si>
    <t>Vann International</t>
  </si>
  <si>
    <t>PR &amp; Corporate Exec</t>
  </si>
  <si>
    <t>Head of Digital Research</t>
  </si>
  <si>
    <t>A+E Networks</t>
  </si>
  <si>
    <t xml:space="preserve">Insights Manager </t>
  </si>
  <si>
    <t>BASE</t>
  </si>
  <si>
    <t>Senior Content Marketing Manager</t>
  </si>
  <si>
    <t>Papercup</t>
  </si>
  <si>
    <t>SVP Marketing &amp; Head of Factual</t>
  </si>
  <si>
    <t>Content Partnership Manager</t>
  </si>
  <si>
    <t>Everyone TV</t>
  </si>
  <si>
    <t>Corporate Communications Manager</t>
  </si>
  <si>
    <t>Product Manager, Google TV</t>
  </si>
  <si>
    <t>Sandbox Kids</t>
  </si>
  <si>
    <t>Bedrock Streaming</t>
  </si>
  <si>
    <t>Research Analyst</t>
  </si>
  <si>
    <t>Omdia</t>
  </si>
  <si>
    <t>VP Strategy &amp; Business Operations, EMEA Networks</t>
  </si>
  <si>
    <t>NBCUniversal</t>
  </si>
  <si>
    <t>Founder &amp; MD</t>
  </si>
  <si>
    <t>Triple Crown Consulting</t>
  </si>
  <si>
    <t>Director of Regional Sales, Europe</t>
  </si>
  <si>
    <t>Director Digital Distribution</t>
  </si>
  <si>
    <t>SVP Digital Distribution</t>
  </si>
  <si>
    <t>Principal Entertainment Analytics</t>
  </si>
  <si>
    <t>Director of Product, ITVX</t>
  </si>
  <si>
    <t xml:space="preserve">Senior Marketing Manager </t>
  </si>
  <si>
    <t>Business Development EMEA &amp; APAC</t>
  </si>
  <si>
    <t>Co-founder &amp; CEO</t>
  </si>
  <si>
    <t>YouDo</t>
  </si>
  <si>
    <t>Director, Direct to Consumer &amp; Partnerships</t>
  </si>
  <si>
    <t xml:space="preserve">Senior Director of Commercial Operations </t>
  </si>
  <si>
    <t>Netgem</t>
  </si>
  <si>
    <t>Director of Strategy</t>
  </si>
  <si>
    <t>Director of Advertising</t>
  </si>
  <si>
    <t>UKTV</t>
  </si>
  <si>
    <t>SVP OTT Distribution</t>
  </si>
  <si>
    <t>Cineflix</t>
  </si>
  <si>
    <t>Ecommerce Partnerships Manager</t>
  </si>
  <si>
    <t>Strategic Account Manager</t>
  </si>
  <si>
    <t>DTVE</t>
  </si>
  <si>
    <t>The Bridge</t>
  </si>
  <si>
    <t>Head of Content Strategy &amp; Partnerships</t>
  </si>
  <si>
    <t>Head of Strategic Distribution &amp; Partnerships</t>
  </si>
  <si>
    <t>DR</t>
  </si>
  <si>
    <t>Distribution &amp; Platform Partnerships Senior Lead (Social &amp; Digital)</t>
  </si>
  <si>
    <t>Simplestream</t>
  </si>
  <si>
    <t>Seven Dials Media</t>
  </si>
  <si>
    <t xml:space="preserve">Head of Strategic Partnerships </t>
  </si>
  <si>
    <t>Whip Media</t>
  </si>
  <si>
    <t>Director of Research &amp; Planning</t>
  </si>
  <si>
    <t>Thinkbox</t>
  </si>
  <si>
    <t>Business Strategy Graduate</t>
  </si>
  <si>
    <t>EMEA Streaming &amp; Global Integration Lead</t>
  </si>
  <si>
    <t>Copydan Verdens TV</t>
  </si>
  <si>
    <t>Marquee TV</t>
  </si>
  <si>
    <t>Executive Editor</t>
  </si>
  <si>
    <t>BBC iPlayer</t>
  </si>
  <si>
    <t>Senior Partnerships Manager</t>
  </si>
  <si>
    <t>Amazon</t>
  </si>
  <si>
    <t>Mireality</t>
  </si>
  <si>
    <t>Senior Analyst</t>
  </si>
  <si>
    <t>Head of VOD</t>
  </si>
  <si>
    <t>VP Automotive &amp; Sales Strategy EMEA</t>
  </si>
  <si>
    <t>Xperi</t>
  </si>
  <si>
    <t xml:space="preserve">Director of Scheduling </t>
  </si>
  <si>
    <t>Head of Sales UK</t>
  </si>
  <si>
    <t>Samsung Ads</t>
  </si>
  <si>
    <t>The Vidya Collective</t>
  </si>
  <si>
    <t>Host</t>
  </si>
  <si>
    <t>OTT Question Time Live</t>
  </si>
  <si>
    <t>Producer</t>
  </si>
  <si>
    <t>Moviegoers International</t>
  </si>
  <si>
    <t>Associate Editor</t>
  </si>
  <si>
    <t>VP Legal</t>
  </si>
  <si>
    <t>Arthur D Little</t>
  </si>
  <si>
    <t>Product Director</t>
  </si>
  <si>
    <t>Mediamap Consulting</t>
  </si>
  <si>
    <t>Head of Platform Sales</t>
  </si>
  <si>
    <t>Director of Enterprise Sales</t>
  </si>
  <si>
    <t>Cleeng</t>
  </si>
  <si>
    <t>Program Manager, TV, Film &amp; Kid's Content EMEA</t>
  </si>
  <si>
    <t>YouTube</t>
  </si>
  <si>
    <t>DANK</t>
  </si>
  <si>
    <t>Oliver &amp; Ohlbaum</t>
  </si>
  <si>
    <t>Corporate Communications Manager UK &amp; Ireland</t>
  </si>
  <si>
    <t>Exec Director, Content Acquisition &amp; Programming Strategy</t>
  </si>
  <si>
    <t>Xumo</t>
  </si>
  <si>
    <t>Principal</t>
  </si>
  <si>
    <t>VP Growth &amp; Solution</t>
  </si>
  <si>
    <t>Head of UK</t>
  </si>
  <si>
    <t>G-Mana</t>
  </si>
  <si>
    <t>Head of Market Intelligence &amp; Insights</t>
  </si>
  <si>
    <t>HBO Max EMEA</t>
  </si>
  <si>
    <t>Senior Account Manager</t>
  </si>
  <si>
    <t>202 Communications</t>
  </si>
  <si>
    <t>International Programming &amp; Production Consultant</t>
  </si>
  <si>
    <t>The Art of Coproduction</t>
  </si>
  <si>
    <t>Head of Entertainment</t>
  </si>
  <si>
    <t>Little Dot Studios</t>
  </si>
  <si>
    <t>Communication Manager</t>
  </si>
  <si>
    <t>Commercial Innovation Lead</t>
  </si>
  <si>
    <t>Strategy &amp; BD Advisers</t>
  </si>
  <si>
    <t>Nova TV</t>
  </si>
  <si>
    <t>Technology &amp; Training Consultant</t>
  </si>
  <si>
    <t>Tequate</t>
  </si>
  <si>
    <t>Consultant Pay-TV Marketing Director</t>
  </si>
  <si>
    <t>MMC Consultancy</t>
  </si>
  <si>
    <t>Director of Advanced Advertising</t>
  </si>
  <si>
    <t xml:space="preserve">Account Executive </t>
  </si>
  <si>
    <t>Business Innovation Manager</t>
  </si>
  <si>
    <t>TBI</t>
  </si>
  <si>
    <t>VP Digital</t>
  </si>
  <si>
    <t>Research Director, Consumer Research Lead</t>
  </si>
  <si>
    <t>Strategic Sales Director </t>
  </si>
  <si>
    <t>Globecast</t>
  </si>
  <si>
    <t>Third Party Platform Editor</t>
  </si>
  <si>
    <t>Hat Media Consultancy</t>
  </si>
  <si>
    <t>Head of Strategy &amp; Programme Management</t>
  </si>
  <si>
    <t>Amazon Freevee</t>
  </si>
  <si>
    <t>NRK</t>
  </si>
  <si>
    <t>Lead</t>
  </si>
  <si>
    <t>Allyship WSM</t>
  </si>
  <si>
    <t>Commercial Director</t>
  </si>
  <si>
    <t>Head of Product Growth</t>
  </si>
  <si>
    <t>CEO &amp; Co-founder</t>
  </si>
  <si>
    <t>C15 Studio</t>
  </si>
  <si>
    <t>Playground TV</t>
  </si>
  <si>
    <t>Solution Architect</t>
  </si>
  <si>
    <t>Vimond Media Solutions</t>
  </si>
  <si>
    <t xml:space="preserve">Project/Product Manager </t>
  </si>
  <si>
    <t>FX Digital</t>
  </si>
  <si>
    <t>Senior Partnerships Lead</t>
  </si>
  <si>
    <t>Grow &amp; Retain</t>
  </si>
  <si>
    <t xml:space="preserve">Business Development </t>
  </si>
  <si>
    <t>Head of Distribution &amp; Commercial</t>
  </si>
  <si>
    <t>Head of Sport &amp; Primetime Channels</t>
  </si>
  <si>
    <t>Head of New Business</t>
  </si>
  <si>
    <t>Red Bee Media</t>
  </si>
  <si>
    <t>PR Consultant</t>
  </si>
  <si>
    <t>Breakaway Communications</t>
  </si>
  <si>
    <t>Director Business Development</t>
  </si>
  <si>
    <t>Head of Product</t>
  </si>
  <si>
    <t>Media Distillery</t>
  </si>
  <si>
    <t>Sandbox Group</t>
  </si>
  <si>
    <t>Business Insights Manager</t>
  </si>
  <si>
    <t>Southwood Consulting</t>
  </si>
  <si>
    <t>Co-founder</t>
  </si>
  <si>
    <t>Say TV</t>
  </si>
  <si>
    <t>Operations and Planning Director </t>
  </si>
  <si>
    <t>JustWatch</t>
  </si>
  <si>
    <t>The Local Act Consultancy</t>
  </si>
  <si>
    <t>Head of Audience Research</t>
  </si>
  <si>
    <t>Director of Enterprise Sales, EMEA &amp; APAC</t>
  </si>
  <si>
    <t>Business Development Specialist</t>
  </si>
  <si>
    <t>Axinom</t>
  </si>
  <si>
    <t>Global Push Ambassador</t>
  </si>
  <si>
    <t>Pushologies</t>
  </si>
  <si>
    <t>Marketing &amp; Comms Director</t>
  </si>
  <si>
    <t>Head of Freevee UK</t>
  </si>
  <si>
    <t>Senior Research Director, M&amp;E</t>
  </si>
  <si>
    <t>Head of AR/VR/Metaverse Partnerships</t>
  </si>
  <si>
    <t>Meta</t>
  </si>
  <si>
    <t xml:space="preserve">Business Development Executive </t>
  </si>
  <si>
    <t>GM</t>
  </si>
  <si>
    <t>Strategy &amp; BD Manager</t>
  </si>
  <si>
    <t>Owner</t>
  </si>
  <si>
    <t>Blue Beauty Productions</t>
  </si>
  <si>
    <t xml:space="preserve">Creative Director </t>
  </si>
  <si>
    <t>Samnu Films</t>
  </si>
  <si>
    <t>Strategic BD Consultant</t>
  </si>
  <si>
    <t>Cerescom</t>
  </si>
  <si>
    <t>Director of Brand, Marketing &amp; Merchadising</t>
  </si>
  <si>
    <t>Account Manager, OTT Platforms</t>
  </si>
  <si>
    <t>MediaPro.tv</t>
  </si>
  <si>
    <t>Consumer Research Lead, M&amp;E</t>
  </si>
  <si>
    <t>SVP Sales</t>
  </si>
  <si>
    <t>ThinkAnalytics</t>
  </si>
  <si>
    <t>SVP Americas</t>
  </si>
  <si>
    <t>Head of Customer Engagement, Device Marketing, Growth</t>
  </si>
  <si>
    <t>Partner &amp; Marketing Manager</t>
  </si>
  <si>
    <t>Marketing Lead</t>
  </si>
  <si>
    <t>VP Insights &amp; Analytics</t>
  </si>
  <si>
    <t>Growth and Planning Director </t>
  </si>
  <si>
    <t>VP Sales &amp; Business Development</t>
  </si>
  <si>
    <t>Eyevinn</t>
  </si>
  <si>
    <t>Partnership Manager</t>
  </si>
  <si>
    <t>CEO Europe &amp; APAC</t>
  </si>
  <si>
    <t>VP Distribution</t>
  </si>
  <si>
    <t>The Waterbear Network</t>
  </si>
  <si>
    <t>Global Director Audiences Research &amp; Media Investment Management</t>
  </si>
  <si>
    <t>GroupM</t>
  </si>
  <si>
    <t>Head of Conference Production</t>
  </si>
  <si>
    <t>Adwanted Events</t>
  </si>
  <si>
    <t>CEO &amp; Founder</t>
  </si>
  <si>
    <t>Streamfire</t>
  </si>
  <si>
    <t>Trade Marketing Manager</t>
  </si>
  <si>
    <t>Senior Data Solutions &amp; Insights Manager</t>
  </si>
  <si>
    <t>Director of Streaming</t>
  </si>
  <si>
    <t>NeosMedia Consulting</t>
  </si>
  <si>
    <t>Co-founder / Chief Customer Officer</t>
  </si>
  <si>
    <t>Head of Communications, Digital</t>
  </si>
  <si>
    <t>Head of Streaming Editorial, UK &amp; International</t>
  </si>
  <si>
    <t>DRTV</t>
  </si>
  <si>
    <t>Edge Video</t>
  </si>
  <si>
    <t>Senior Corporate &amp; Brands Comms Manager</t>
  </si>
  <si>
    <t>Commercial Insights Manager</t>
  </si>
  <si>
    <t>Senior Principal Analyst, Digital Content &amp; Channels</t>
  </si>
  <si>
    <t>SVP Technology &amp; Operations EMEA</t>
  </si>
  <si>
    <t>Content and PR Manager</t>
  </si>
  <si>
    <t xml:space="preserve">Senior Commercial Manager </t>
  </si>
  <si>
    <t>Head of Programming</t>
  </si>
  <si>
    <t>EVP Strategic Development</t>
  </si>
  <si>
    <t>All3Media</t>
  </si>
  <si>
    <t>GM VOD &amp; B2C Channels</t>
  </si>
  <si>
    <t>ZDF Studios</t>
  </si>
  <si>
    <t>Sofiana</t>
  </si>
  <si>
    <t>Dokou</t>
  </si>
  <si>
    <t>Vantiva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</si>
</sst>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[$€-2]* #,##0.00_);_([$€-2]* \(#,##0.00\);_([$€-2]* &quot;-&quot;??_)"/>
  </numFmts>
  <fonts count="5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6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charset val="238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  <charset val="238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 tint="-0.249977111117893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>
      <alignment vertical="top"/>
    </xf>
    <xf numFmtId="164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0" fillId="2" borderId="1" applyNumberFormat="0" applyAlignment="0" applyProtection="0"/>
    <xf numFmtId="0" fontId="17" fillId="0" borderId="0"/>
    <xf numFmtId="0" fontId="11" fillId="0" borderId="0"/>
    <xf numFmtId="0" fontId="12" fillId="0" borderId="0"/>
    <xf numFmtId="0" fontId="15" fillId="0" borderId="0"/>
    <xf numFmtId="0" fontId="18" fillId="3" borderId="4" applyNumberFormat="0" applyAlignment="0" applyProtection="0"/>
    <xf numFmtId="0" fontId="8" fillId="0" borderId="0"/>
    <xf numFmtId="0" fontId="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23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2" borderId="8" applyNumberFormat="0" applyAlignment="0" applyProtection="0"/>
    <xf numFmtId="0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11" fillId="0" borderId="0"/>
    <xf numFmtId="0" fontId="22" fillId="0" borderId="0">
      <alignment vertical="top"/>
    </xf>
    <xf numFmtId="0" fontId="9" fillId="0" borderId="0" applyNumberFormat="0" applyFill="0" applyBorder="0" applyAlignment="0" applyProtection="0">
      <alignment vertical="top"/>
      <protection locked="0"/>
    </xf>
    <xf numFmtId="0" fontId="10" fillId="2" borderId="8" applyNumberFormat="0" applyAlignment="0" applyProtection="0"/>
    <xf numFmtId="0" fontId="11" fillId="0" borderId="0"/>
    <xf numFmtId="0" fontId="18" fillId="3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5" fillId="0" borderId="0"/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14" applyNumberFormat="0" applyAlignment="0" applyProtection="0"/>
    <xf numFmtId="0" fontId="32" fillId="3" borderId="14" applyNumberFormat="0" applyAlignment="0" applyProtection="0"/>
    <xf numFmtId="0" fontId="33" fillId="0" borderId="15" applyNumberFormat="0" applyFill="0" applyAlignment="0" applyProtection="0"/>
    <xf numFmtId="0" fontId="34" fillId="10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9" fillId="0" borderId="0" applyAlignment="0"/>
    <xf numFmtId="0" fontId="40" fillId="8" borderId="0" applyNumberFormat="0" applyBorder="0" applyAlignment="0" applyProtection="0"/>
    <xf numFmtId="0" fontId="4" fillId="11" borderId="17" applyNumberFormat="0" applyFont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48" fillId="0" borderId="0" applyNumberFormat="0" applyFill="0" applyBorder="0" applyAlignment="0" applyProtection="0"/>
  </cellStyleXfs>
  <cellXfs count="135">
    <xf numFmtId="0" fontId="0" fillId="0" borderId="0" xfId="0">
      <alignment vertical="top"/>
    </xf>
    <xf numFmtId="0" fontId="41" fillId="0" borderId="9" xfId="0" applyFont="1" applyBorder="1" applyAlignment="1">
      <alignment horizontal="left" vertical="top"/>
    </xf>
    <xf numFmtId="0" fontId="42" fillId="0" borderId="9" xfId="0" applyFont="1" applyBorder="1" applyAlignment="1">
      <alignment horizontal="left" vertical="top"/>
    </xf>
    <xf numFmtId="0" fontId="41" fillId="0" borderId="9" xfId="0" applyFont="1" applyBorder="1">
      <alignment vertical="top"/>
    </xf>
    <xf numFmtId="0" fontId="44" fillId="36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42" fillId="0" borderId="9" xfId="0" applyFont="1" applyBorder="1" applyAlignment="1">
      <alignment horizontal="left"/>
    </xf>
    <xf numFmtId="0" fontId="42" fillId="0" borderId="9" xfId="0" applyFont="1" applyBorder="1" applyAlignment="1"/>
    <xf numFmtId="0" fontId="3" fillId="0" borderId="9" xfId="0" applyFont="1" applyBorder="1" applyAlignment="1"/>
    <xf numFmtId="0" fontId="3" fillId="0" borderId="2" xfId="0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42" fillId="0" borderId="2" xfId="0" applyFont="1" applyBorder="1" applyAlignment="1">
      <alignment horizontal="left"/>
    </xf>
    <xf numFmtId="0" fontId="42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42" fillId="0" borderId="6" xfId="0" applyFont="1" applyBorder="1" applyAlignment="1">
      <alignment horizontal="left"/>
    </xf>
    <xf numFmtId="0" fontId="41" fillId="4" borderId="9" xfId="0" applyFont="1" applyFill="1" applyBorder="1" applyAlignment="1">
      <alignment horizontal="left"/>
    </xf>
    <xf numFmtId="0" fontId="41" fillId="0" borderId="2" xfId="0" applyFont="1" applyBorder="1" applyAlignment="1">
      <alignment horizontal="left" vertical="top"/>
    </xf>
    <xf numFmtId="0" fontId="41" fillId="0" borderId="2" xfId="0" applyFont="1" applyBorder="1">
      <alignment vertical="top"/>
    </xf>
    <xf numFmtId="0" fontId="42" fillId="0" borderId="2" xfId="0" applyFont="1" applyBorder="1" applyAlignment="1">
      <alignment horizontal="left" vertical="top"/>
    </xf>
    <xf numFmtId="0" fontId="42" fillId="0" borderId="2" xfId="0" applyFont="1" applyBorder="1" applyAlignment="1"/>
    <xf numFmtId="0" fontId="44" fillId="36" borderId="2" xfId="0" applyFont="1" applyFill="1" applyBorder="1" applyAlignment="1">
      <alignment horizontal="center" vertical="center"/>
    </xf>
    <xf numFmtId="0" fontId="43" fillId="36" borderId="2" xfId="0" applyFont="1" applyFill="1" applyBorder="1" applyAlignment="1">
      <alignment horizontal="center" vertical="center"/>
    </xf>
    <xf numFmtId="0" fontId="41" fillId="0" borderId="0" xfId="0" applyFont="1">
      <alignment vertical="top"/>
    </xf>
    <xf numFmtId="0" fontId="41" fillId="0" borderId="7" xfId="0" applyFont="1" applyBorder="1">
      <alignment vertical="top"/>
    </xf>
    <xf numFmtId="0" fontId="44" fillId="36" borderId="0" xfId="0" applyFont="1" applyFill="1" applyAlignment="1">
      <alignment horizontal="center" vertical="center"/>
    </xf>
    <xf numFmtId="0" fontId="44" fillId="36" borderId="7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6" fillId="0" borderId="0" xfId="0" applyFont="1" applyAlignment="1">
      <alignment horizontal="left"/>
    </xf>
    <xf numFmtId="0" fontId="35" fillId="0" borderId="9" xfId="0" applyFont="1" applyBorder="1" applyAlignment="1">
      <alignment horizontal="left"/>
    </xf>
    <xf numFmtId="0" fontId="35" fillId="0" borderId="9" xfId="0" applyFont="1" applyBorder="1">
      <alignment vertical="top"/>
    </xf>
    <xf numFmtId="0" fontId="35" fillId="0" borderId="9" xfId="0" applyFont="1" applyBorder="1" applyAlignment="1"/>
    <xf numFmtId="0" fontId="47" fillId="0" borderId="9" xfId="0" applyFont="1" applyBorder="1" applyAlignment="1">
      <alignment horizontal="left" vertical="top"/>
    </xf>
    <xf numFmtId="49" fontId="47" fillId="0" borderId="9" xfId="0" applyNumberFormat="1" applyFont="1" applyBorder="1" applyAlignment="1">
      <alignment horizontal="left" vertical="top"/>
    </xf>
    <xf numFmtId="0" fontId="47" fillId="0" borderId="9" xfId="0" applyFont="1" applyBorder="1" applyAlignment="1"/>
    <xf numFmtId="0" fontId="35" fillId="0" borderId="0" xfId="0" applyFont="1" applyAlignment="1"/>
    <xf numFmtId="0" fontId="35" fillId="0" borderId="0" xfId="0" applyFont="1">
      <alignment vertical="top"/>
    </xf>
    <xf numFmtId="0" fontId="47" fillId="0" borderId="0" xfId="0" applyFont="1" applyAlignment="1"/>
    <xf numFmtId="0" fontId="35" fillId="0" borderId="7" xfId="0" applyFont="1" applyBorder="1" applyAlignment="1"/>
    <xf numFmtId="0" fontId="35" fillId="0" borderId="7" xfId="0" applyFont="1" applyBorder="1">
      <alignment vertical="top"/>
    </xf>
    <xf numFmtId="0" fontId="46" fillId="0" borderId="9" xfId="0" applyFont="1" applyBorder="1" applyAlignment="1">
      <alignment horizontal="left" vertical="top"/>
    </xf>
    <xf numFmtId="0" fontId="46" fillId="0" borderId="9" xfId="0" applyFont="1" applyBorder="1" applyAlignment="1"/>
    <xf numFmtId="0" fontId="46" fillId="0" borderId="9" xfId="0" applyFont="1" applyBorder="1">
      <alignment vertical="top"/>
    </xf>
    <xf numFmtId="0" fontId="46" fillId="0" borderId="2" xfId="0" applyFont="1" applyBorder="1">
      <alignment vertical="top"/>
    </xf>
    <xf numFmtId="0" fontId="46" fillId="5" borderId="9" xfId="0" applyFont="1" applyFill="1" applyBorder="1" applyAlignment="1"/>
    <xf numFmtId="0" fontId="46" fillId="0" borderId="2" xfId="0" applyFont="1" applyBorder="1" applyAlignment="1">
      <alignment horizontal="left" vertical="top"/>
    </xf>
    <xf numFmtId="0" fontId="46" fillId="0" borderId="2" xfId="0" applyFont="1" applyBorder="1" applyAlignment="1"/>
    <xf numFmtId="0" fontId="47" fillId="0" borderId="2" xfId="0" applyFont="1" applyBorder="1" applyAlignment="1">
      <alignment horizontal="left" vertical="top"/>
    </xf>
    <xf numFmtId="0" fontId="47" fillId="0" borderId="9" xfId="0" applyFont="1" applyBorder="1" applyAlignment="1">
      <alignment horizontal="left" wrapText="1"/>
    </xf>
    <xf numFmtId="0" fontId="46" fillId="0" borderId="0" xfId="0" applyFont="1" applyAlignment="1"/>
    <xf numFmtId="0" fontId="47" fillId="0" borderId="2" xfId="0" applyFont="1" applyBorder="1" applyAlignment="1">
      <alignment horizontal="left"/>
    </xf>
    <xf numFmtId="0" fontId="35" fillId="0" borderId="2" xfId="0" applyFont="1" applyBorder="1" applyAlignment="1"/>
    <xf numFmtId="0" fontId="47" fillId="0" borderId="0" xfId="0" applyFont="1" applyAlignment="1">
      <alignment horizontal="left"/>
    </xf>
    <xf numFmtId="0" fontId="35" fillId="0" borderId="2" xfId="0" applyFont="1" applyBorder="1">
      <alignment vertical="top"/>
    </xf>
    <xf numFmtId="0" fontId="46" fillId="0" borderId="0" xfId="0" applyFont="1">
      <alignment vertical="top"/>
    </xf>
    <xf numFmtId="0" fontId="47" fillId="0" borderId="2" xfId="0" applyFont="1" applyBorder="1" applyAlignment="1"/>
    <xf numFmtId="0" fontId="44" fillId="36" borderId="9" xfId="0" applyFont="1" applyFill="1" applyBorder="1" applyAlignment="1">
      <alignment horizontal="left" vertical="center"/>
    </xf>
    <xf numFmtId="0" fontId="46" fillId="0" borderId="9" xfId="0" applyFont="1" applyBorder="1" applyAlignment="1">
      <alignment horizontal="left"/>
    </xf>
    <xf numFmtId="0" fontId="47" fillId="0" borderId="0" xfId="0" applyFont="1" applyAlignment="1">
      <alignment horizontal="left" vertical="top"/>
    </xf>
    <xf numFmtId="0" fontId="47" fillId="0" borderId="9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/>
    </xf>
    <xf numFmtId="0" fontId="47" fillId="0" borderId="3" xfId="0" applyFont="1" applyBorder="1" applyAlignment="1">
      <alignment horizontal="left" vertical="top"/>
    </xf>
    <xf numFmtId="0" fontId="47" fillId="0" borderId="7" xfId="0" applyFont="1" applyBorder="1" applyAlignment="1"/>
    <xf numFmtId="0" fontId="46" fillId="0" borderId="3" xfId="0" applyFont="1" applyBorder="1" applyAlignment="1">
      <alignment horizontal="left"/>
    </xf>
    <xf numFmtId="0" fontId="46" fillId="0" borderId="3" xfId="0" applyFont="1" applyBorder="1">
      <alignment vertical="top"/>
    </xf>
    <xf numFmtId="0" fontId="46" fillId="0" borderId="7" xfId="0" applyFont="1" applyBorder="1">
      <alignment vertical="top"/>
    </xf>
    <xf numFmtId="0" fontId="46" fillId="0" borderId="2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6" xfId="0" applyFont="1" applyBorder="1">
      <alignment vertical="top"/>
    </xf>
    <xf numFmtId="0" fontId="42" fillId="0" borderId="9" xfId="0" applyFont="1" applyFill="1" applyBorder="1" applyAlignment="1">
      <alignment horizontal="left"/>
    </xf>
    <xf numFmtId="0" fontId="42" fillId="0" borderId="6" xfId="0" applyFont="1" applyFill="1" applyBorder="1" applyAlignment="1">
      <alignment horizontal="left"/>
    </xf>
    <xf numFmtId="0" fontId="42" fillId="0" borderId="2" xfId="0" applyFont="1" applyFill="1" applyBorder="1" applyAlignment="1">
      <alignment horizontal="left"/>
    </xf>
    <xf numFmtId="0" fontId="42" fillId="0" borderId="0" xfId="0" applyFont="1" applyFill="1" applyAlignment="1">
      <alignment horizontal="left"/>
    </xf>
    <xf numFmtId="0" fontId="42" fillId="0" borderId="9" xfId="0" applyFont="1" applyFill="1" applyBorder="1" applyAlignment="1">
      <alignment horizontal="left" vertical="top"/>
    </xf>
    <xf numFmtId="0" fontId="42" fillId="0" borderId="0" xfId="0" applyFont="1" applyFill="1" applyAlignment="1"/>
    <xf numFmtId="0" fontId="41" fillId="0" borderId="9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left" vertical="top"/>
    </xf>
    <xf numFmtId="0" fontId="41" fillId="0" borderId="2" xfId="0" applyFont="1" applyFill="1" applyBorder="1">
      <alignment vertical="top"/>
    </xf>
    <xf numFmtId="0" fontId="42" fillId="0" borderId="2" xfId="0" applyFont="1" applyFill="1" applyBorder="1" applyAlignment="1">
      <alignment horizontal="left" vertical="top" wrapText="1"/>
    </xf>
    <xf numFmtId="0" fontId="42" fillId="0" borderId="2" xfId="0" applyFont="1" applyFill="1" applyBorder="1" applyAlignment="1">
      <alignment horizontal="left" vertical="top"/>
    </xf>
    <xf numFmtId="0" fontId="42" fillId="0" borderId="2" xfId="0" applyFont="1" applyFill="1" applyBorder="1" applyAlignment="1"/>
    <xf numFmtId="0" fontId="41" fillId="0" borderId="9" xfId="0" applyFont="1" applyFill="1" applyBorder="1" applyAlignment="1"/>
    <xf numFmtId="0" fontId="42" fillId="0" borderId="2" xfId="0" applyFont="1" applyFill="1" applyBorder="1">
      <alignment vertical="top"/>
    </xf>
    <xf numFmtId="0" fontId="47" fillId="0" borderId="9" xfId="0" applyFont="1" applyBorder="1" applyAlignment="1">
      <alignment vertical="center"/>
    </xf>
    <xf numFmtId="0" fontId="46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46" fillId="0" borderId="3" xfId="0" applyFont="1" applyBorder="1" applyAlignment="1">
      <alignment horizontal="left" vertical="top"/>
    </xf>
    <xf numFmtId="0" fontId="47" fillId="0" borderId="9" xfId="0" applyFont="1" applyBorder="1" applyAlignment="1">
      <alignment horizontal="left" vertical="center" wrapText="1"/>
    </xf>
    <xf numFmtId="0" fontId="41" fillId="0" borderId="9" xfId="0" applyFont="1" applyFill="1" applyBorder="1">
      <alignment vertical="top"/>
    </xf>
    <xf numFmtId="0" fontId="47" fillId="0" borderId="2" xfId="0" applyFont="1" applyFill="1" applyBorder="1" applyAlignment="1"/>
    <xf numFmtId="0" fontId="41" fillId="0" borderId="9" xfId="0" applyFont="1" applyFill="1" applyBorder="1" applyAlignment="1">
      <alignment horizontal="left" vertical="top"/>
    </xf>
    <xf numFmtId="0" fontId="47" fillId="0" borderId="2" xfId="0" applyFont="1" applyFill="1" applyBorder="1" applyAlignment="1">
      <alignment horizontal="left"/>
    </xf>
    <xf numFmtId="0" fontId="42" fillId="0" borderId="2" xfId="10" applyFont="1" applyBorder="1" applyAlignment="1">
      <alignment horizontal="left"/>
    </xf>
    <xf numFmtId="0" fontId="50" fillId="0" borderId="9" xfId="0" applyFont="1" applyBorder="1">
      <alignment vertical="top"/>
    </xf>
    <xf numFmtId="0" fontId="42" fillId="0" borderId="0" xfId="0" applyFont="1" applyBorder="1" applyAlignment="1">
      <alignment horizontal="left" vertical="top"/>
    </xf>
    <xf numFmtId="0" fontId="42" fillId="0" borderId="0" xfId="0" applyFont="1" applyBorder="1" applyAlignment="1">
      <alignment horizontal="left"/>
    </xf>
    <xf numFmtId="0" fontId="41" fillId="0" borderId="0" xfId="0" applyFont="1" applyBorder="1">
      <alignment vertical="top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 vertical="top"/>
    </xf>
    <xf numFmtId="0" fontId="35" fillId="0" borderId="0" xfId="0" applyFont="1" applyBorder="1" applyAlignment="1"/>
    <xf numFmtId="0" fontId="35" fillId="0" borderId="0" xfId="0" applyFont="1" applyBorder="1">
      <alignment vertical="top"/>
    </xf>
    <xf numFmtId="0" fontId="46" fillId="0" borderId="0" xfId="0" applyFont="1" applyBorder="1">
      <alignment vertical="top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6" fillId="0" borderId="5" xfId="0" applyFont="1" applyBorder="1">
      <alignment vertical="top"/>
    </xf>
    <xf numFmtId="0" fontId="47" fillId="0" borderId="5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47" fillId="0" borderId="6" xfId="0" applyFont="1" applyBorder="1" applyAlignment="1">
      <alignment horizontal="left" vertical="top"/>
    </xf>
    <xf numFmtId="0" fontId="46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left"/>
    </xf>
    <xf numFmtId="0" fontId="46" fillId="0" borderId="19" xfId="0" applyFont="1" applyBorder="1">
      <alignment vertical="top"/>
    </xf>
    <xf numFmtId="0" fontId="52" fillId="0" borderId="2" xfId="0" applyFont="1" applyBorder="1">
      <alignment vertical="top"/>
    </xf>
    <xf numFmtId="0" fontId="52" fillId="0" borderId="9" xfId="0" applyFont="1" applyBorder="1">
      <alignment vertical="top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7" fillId="0" borderId="9" xfId="26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vertical="top"/>
    </xf>
    <xf numFmtId="0" fontId="46" fillId="0" borderId="7" xfId="0" applyFont="1" applyBorder="1" applyAlignment="1">
      <alignment horizontal="left" vertical="top"/>
    </xf>
    <xf numFmtId="0" fontId="35" fillId="0" borderId="0" xfId="0" applyFont="1" applyBorder="1" applyAlignment="1">
      <alignment horizontal="left"/>
    </xf>
    <xf numFmtId="0" fontId="35" fillId="0" borderId="7" xfId="0" applyFont="1" applyBorder="1" applyAlignment="1">
      <alignment horizontal="left"/>
    </xf>
    <xf numFmtId="0" fontId="52" fillId="0" borderId="9" xfId="0" applyFont="1" applyBorder="1" applyAlignment="1">
      <alignment horizontal="left" vertical="top"/>
    </xf>
    <xf numFmtId="0" fontId="49" fillId="0" borderId="9" xfId="0" applyFont="1" applyBorder="1" applyAlignment="1">
      <alignment horizontal="left" vertical="top"/>
    </xf>
    <xf numFmtId="0" fontId="52" fillId="0" borderId="0" xfId="0" applyFont="1" applyBorder="1">
      <alignment vertical="top"/>
    </xf>
    <xf numFmtId="0" fontId="52" fillId="0" borderId="7" xfId="0" applyFont="1" applyBorder="1">
      <alignment vertical="top"/>
    </xf>
    <xf numFmtId="0" fontId="47" fillId="0" borderId="7" xfId="0" applyFont="1" applyBorder="1" applyAlignment="1">
      <alignment horizontal="left" vertical="top"/>
    </xf>
    <xf numFmtId="0" fontId="46" fillId="0" borderId="7" xfId="0" applyFont="1" applyBorder="1" applyAlignment="1"/>
    <xf numFmtId="0" fontId="46" fillId="0" borderId="10" xfId="0" applyFont="1" applyBorder="1" applyAlignment="1">
      <alignment horizontal="left"/>
    </xf>
    <xf numFmtId="0" fontId="46" fillId="0" borderId="0" xfId="0" applyFont="1" applyBorder="1" applyAlignment="1"/>
    <xf numFmtId="0" fontId="53" fillId="0" borderId="9" xfId="0" applyFont="1" applyBorder="1" applyAlignment="1"/>
    <xf numFmtId="0" fontId="53" fillId="0" borderId="2" xfId="0" applyFont="1" applyBorder="1" applyAlignment="1"/>
    <xf numFmtId="0" fontId="1" fillId="0" borderId="9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</cellXfs>
  <cellStyles count="171">
    <cellStyle name="20% - Accent1" xfId="143" builtinId="30" customBuiltin="1"/>
    <cellStyle name="20% - Accent2" xfId="146" builtinId="34" customBuiltin="1"/>
    <cellStyle name="20% - Accent3" xfId="149" builtinId="38" customBuiltin="1"/>
    <cellStyle name="20% - Accent4" xfId="152" builtinId="42" customBuiltin="1"/>
    <cellStyle name="20% - Accent5" xfId="155" builtinId="46" customBuiltin="1"/>
    <cellStyle name="20% - Accent6" xfId="158" builtinId="50" customBuiltin="1"/>
    <cellStyle name="40% - Accent1" xfId="144" builtinId="31" customBuiltin="1"/>
    <cellStyle name="40% - Accent2" xfId="147" builtinId="35" customBuiltin="1"/>
    <cellStyle name="40% - Accent3" xfId="150" builtinId="39" customBuiltin="1"/>
    <cellStyle name="40% - Accent4" xfId="153" builtinId="43" customBuiltin="1"/>
    <cellStyle name="40% - Accent5" xfId="156" builtinId="47" customBuiltin="1"/>
    <cellStyle name="40% - Accent6" xfId="159" builtinId="51" customBuiltin="1"/>
    <cellStyle name="60% - Accent1 2" xfId="163" xr:uid="{00000000-0005-0000-0000-00000C000000}"/>
    <cellStyle name="60% - Accent2 2" xfId="164" xr:uid="{00000000-0005-0000-0000-00000D000000}"/>
    <cellStyle name="60% - Accent3 2" xfId="165" xr:uid="{00000000-0005-0000-0000-00000E000000}"/>
    <cellStyle name="60% - Accent4 2" xfId="166" xr:uid="{00000000-0005-0000-0000-00000F000000}"/>
    <cellStyle name="60% - Accent5 2" xfId="167" xr:uid="{00000000-0005-0000-0000-000010000000}"/>
    <cellStyle name="60% - Accent6 2" xfId="168" xr:uid="{00000000-0005-0000-0000-000011000000}"/>
    <cellStyle name="Accent1" xfId="142" builtinId="29" customBuiltin="1"/>
    <cellStyle name="Accent2" xfId="145" builtinId="33" customBuiltin="1"/>
    <cellStyle name="Accent3" xfId="148" builtinId="37" customBuiltin="1"/>
    <cellStyle name="Accent4" xfId="151" builtinId="41" customBuiltin="1"/>
    <cellStyle name="Accent5" xfId="154" builtinId="45" customBuiltin="1"/>
    <cellStyle name="Accent6" xfId="157" builtinId="49" customBuiltin="1"/>
    <cellStyle name="Bad" xfId="134" builtinId="27" customBuiltin="1"/>
    <cellStyle name="Calculation" xfId="136" builtinId="22" customBuiltin="1"/>
    <cellStyle name="Check Cell" xfId="138" builtinId="23" customBuiltin="1"/>
    <cellStyle name="Comma 2" xfId="18" xr:uid="{00000000-0005-0000-0000-00001B000000}"/>
    <cellStyle name="Euro" xfId="1" xr:uid="{00000000-0005-0000-0000-00001C000000}"/>
    <cellStyle name="Explanatory Text" xfId="140" builtinId="53" customBuilti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Good" xfId="133" builtinId="26" customBuiltin="1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ivatkozás" xfId="3" xr:uid="{00000000-0005-0000-0000-00007A000000}"/>
    <cellStyle name="Hivatkozás 2" xfId="2" xr:uid="{00000000-0005-0000-0000-00007B000000}"/>
    <cellStyle name="Hivatkozás 2 2" xfId="27" xr:uid="{00000000-0005-0000-0000-00007C000000}"/>
    <cellStyle name="Hyperlink 2" xfId="12" xr:uid="{00000000-0005-0000-0000-00007E000000}"/>
    <cellStyle name="Hyperlink 3" xfId="16" xr:uid="{00000000-0005-0000-0000-00007F000000}"/>
    <cellStyle name="Hyperlink 4" xfId="19" xr:uid="{00000000-0005-0000-0000-000080000000}"/>
    <cellStyle name="Hyperlink 5" xfId="170" xr:uid="{38F33EC4-6BB6-4D1B-B472-114C0BCDA134}"/>
    <cellStyle name="Input" xfId="135" builtinId="20" customBuiltin="1"/>
    <cellStyle name="Kimenet" xfId="4" xr:uid="{00000000-0005-0000-0000-000082000000}"/>
    <cellStyle name="Kimenet 2" xfId="28" xr:uid="{00000000-0005-0000-0000-000083000000}"/>
    <cellStyle name="Linked Cell" xfId="137" builtinId="24" customBuiltin="1"/>
    <cellStyle name="Neutral 2" xfId="161" xr:uid="{00000000-0005-0000-0000-000085000000}"/>
    <cellStyle name="Normal" xfId="0" builtinId="0"/>
    <cellStyle name="Normal 10" xfId="35" xr:uid="{00000000-0005-0000-0000-000087000000}"/>
    <cellStyle name="Normal 11" xfId="51" xr:uid="{00000000-0005-0000-0000-000088000000}"/>
    <cellStyle name="Normal 12" xfId="160" xr:uid="{00000000-0005-0000-0000-000089000000}"/>
    <cellStyle name="Normal 13" xfId="169" xr:uid="{F717BD14-C57F-4BEE-BFD1-2C8F8F63BBD9}"/>
    <cellStyle name="Normal 2" xfId="5" xr:uid="{00000000-0005-0000-0000-00008A000000}"/>
    <cellStyle name="Normál 2" xfId="6" xr:uid="{00000000-0005-0000-0000-00008B000000}"/>
    <cellStyle name="Normal 3" xfId="11" xr:uid="{00000000-0005-0000-0000-00008C000000}"/>
    <cellStyle name="Normál 3" xfId="7" xr:uid="{00000000-0005-0000-0000-00008D000000}"/>
    <cellStyle name="Normal 3 2" xfId="31" xr:uid="{00000000-0005-0000-0000-00008E000000}"/>
    <cellStyle name="Normál 3 2" xfId="25" xr:uid="{00000000-0005-0000-0000-00008F000000}"/>
    <cellStyle name="Normal 3 3" xfId="22" xr:uid="{00000000-0005-0000-0000-000090000000}"/>
    <cellStyle name="Normál 3 3" xfId="38" xr:uid="{00000000-0005-0000-0000-000091000000}"/>
    <cellStyle name="Normal 3 4" xfId="36" xr:uid="{00000000-0005-0000-0000-000092000000}"/>
    <cellStyle name="Normal 4" xfId="13" xr:uid="{00000000-0005-0000-0000-000093000000}"/>
    <cellStyle name="Normál 4" xfId="8" xr:uid="{00000000-0005-0000-0000-000094000000}"/>
    <cellStyle name="Normal 4 2" xfId="32" xr:uid="{00000000-0005-0000-0000-000095000000}"/>
    <cellStyle name="Normál 4 2" xfId="29" xr:uid="{00000000-0005-0000-0000-000096000000}"/>
    <cellStyle name="Normal 4 3" xfId="23" xr:uid="{00000000-0005-0000-0000-000097000000}"/>
    <cellStyle name="Normál 4 3" xfId="39" xr:uid="{00000000-0005-0000-0000-000098000000}"/>
    <cellStyle name="Normal 4 4" xfId="37" xr:uid="{00000000-0005-0000-0000-000099000000}"/>
    <cellStyle name="Normal 5" xfId="14" xr:uid="{00000000-0005-0000-0000-00009A000000}"/>
    <cellStyle name="Normal 5 2" xfId="33" xr:uid="{00000000-0005-0000-0000-00009B000000}"/>
    <cellStyle name="Normal 5 3" xfId="24" xr:uid="{00000000-0005-0000-0000-00009C000000}"/>
    <cellStyle name="Normal 6" xfId="15" xr:uid="{00000000-0005-0000-0000-00009D000000}"/>
    <cellStyle name="Normal 6 2" xfId="34" xr:uid="{00000000-0005-0000-0000-00009E000000}"/>
    <cellStyle name="Normal 7" xfId="21" xr:uid="{00000000-0005-0000-0000-00009F000000}"/>
    <cellStyle name="Normal 8" xfId="26" xr:uid="{00000000-0005-0000-0000-0000A0000000}"/>
    <cellStyle name="Normal 9" xfId="17" xr:uid="{00000000-0005-0000-0000-0000A1000000}"/>
    <cellStyle name="Normal_Sheet1" xfId="10" xr:uid="{00000000-0005-0000-0000-0000A2000000}"/>
    <cellStyle name="Note 2" xfId="162" xr:uid="{00000000-0005-0000-0000-0000A3000000}"/>
    <cellStyle name="Output" xfId="9" xr:uid="{00000000-0005-0000-0000-0000A4000000}"/>
    <cellStyle name="Output 2" xfId="30" xr:uid="{00000000-0005-0000-0000-0000A5000000}"/>
    <cellStyle name="Output 3" xfId="20" xr:uid="{00000000-0005-0000-0000-0000A6000000}"/>
    <cellStyle name="Title" xfId="128" builtinId="15" customBuiltin="1"/>
    <cellStyle name="Total" xfId="141" builtinId="25" customBuiltin="1"/>
    <cellStyle name="Warning Text" xfId="13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4A0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cuments\CTAM%20Europe\AA%20FULL%20JOB.%202019%20ONWARDS\INSEAD%202022\INSEAD%20full%20list.%2019th%20Octo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cuments\CTAM%20Europe\AA%20FULL%20JOB.%202019%20ONWARDS\Symposiums\2023\12_1_23%20Symposium%20Registration%20lis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EN%20DOYLE\OneDrive%20-%20Amethyst%20Events\Documents\CTAM%20Europe\AA%20FULL%20JOB.%202019%20ONWARDS\Symposiums\2023\FINAL.%20Symposium%20Registration%20list.xlsx" TargetMode="External"/><Relationship Id="rId1" Type="http://schemas.openxmlformats.org/officeDocument/2006/relationships/externalLinkPath" Target="file:///C:\Users\KAREN%20DOYLE\OneDrive%20-%20Amethyst%20Events\Documents\CTAM%20Europe\AA%20FULL%20JOB.%202019%20ONWARDS\Symposiums\2023\FINAL.%20Symposium%20Registration%20lis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EN%20DOYLE\OneDrive%20-%20Amethyst%20Events\Documents\CTAM%20Europe\AA%20FULL%20JOB.%202019%20ONWARDS\INSEAD%202023\FINAL%20INSEAD'23%20full%20list.%2011th%20March%202023.xlsx" TargetMode="External"/><Relationship Id="rId1" Type="http://schemas.openxmlformats.org/officeDocument/2006/relationships/externalLinkPath" Target="file:///C:\Users\KAREN%20DOYLE\OneDrive%20-%20Amethyst%20Events\Documents\CTAM%20Europe\AA%20FULL%20JOB.%202019%20ONWARDS\INSEAD%202023\FINAL%20INSEAD'23%20full%20list.%2011th%20March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wnloads\266607946%20-%20Attendee%20Report.csv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cuments\CTAM%20Europe\AA%20FULL%20JOB.%202019%20ONWARDS\Webinars\2020\Coronavirus\May.%20Bernd%20Riefler\Final%20attendee%20report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cuments\CTAM%20Europe\AA%20FULL%20JOB.%202019%20ONWARDS\INSEAD%2019\FULL%20LIST.%20FINAL%20CTAM%20Europe%20at%20INSEAD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DOYLE\Documents\CTAM%20Europe\AA%20FULL%20JOB.%202019%20ONWARDS\INSEAD%202020\INSEAD%20full%20list.%203rd%20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NDING PARTNERS FIRSTCONTACTS"/>
      <sheetName val="London Meeting 2018"/>
      <sheetName val="HR CONTACTS"/>
      <sheetName val="CEO &amp; HR CONTACT LIST"/>
      <sheetName val="ALUMNI"/>
      <sheetName val="NEW CEO &amp; HR CONTACT"/>
      <sheetName val="Symposium contacts"/>
      <sheetName val="LinkedIn Contacts 2021"/>
      <sheetName val="March22 Confirmed"/>
      <sheetName val="March22 Provisionals"/>
      <sheetName val="2023"/>
      <sheetName val="2022 Budget"/>
      <sheetName val="2019 June Class"/>
      <sheetName val="2018 June Class"/>
      <sheetName val="2017 June Class"/>
      <sheetName val="2016 June Class"/>
      <sheetName val="2015 June class"/>
      <sheetName val="2015  February class"/>
      <sheetName val="2014 June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 t="str">
            <v>Gertrude</v>
          </cell>
          <cell r="G13" t="str">
            <v>Borg Micallef</v>
          </cell>
          <cell r="I13" t="str">
            <v>Head of Legal &amp; Regulatory Affairs</v>
          </cell>
        </row>
        <row r="14">
          <cell r="F14" t="str">
            <v>Darren</v>
          </cell>
          <cell r="G14" t="str">
            <v>Gatt</v>
          </cell>
          <cell r="I14" t="str">
            <v>Head of IT &amp; Billing Operations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mposium registration list"/>
    </sheetNames>
    <sheetDataSet>
      <sheetData sheetId="0">
        <row r="60">
          <cell r="E60" t="str">
            <v xml:space="preserve">Europe Head of Distribution and Partnerships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mposium registration list"/>
      <sheetName val="Board Members"/>
      <sheetName val="Speakers"/>
      <sheetName val="CXLD_No shows"/>
    </sheetNames>
    <sheetDataSet>
      <sheetData sheetId="0">
        <row r="31">
          <cell r="E31" t="str">
            <v>Head of Broadcast Partnerships, UK &amp; Ireland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NDING PARTNERS FIRSTCONTACTS"/>
      <sheetName val="HR CONTACTS"/>
      <sheetName val="CEO &amp; HR CONTACT LIST"/>
      <sheetName val="ALUMNI"/>
      <sheetName val="NEW CEO &amp; HR CONTACT"/>
      <sheetName val="Symposium contacts"/>
      <sheetName val="2023 IF A FULL CLASS"/>
      <sheetName val="FINAL BUDGET 23"/>
      <sheetName val="Class of 30"/>
      <sheetName val="Class of 35 Budget"/>
      <sheetName val="LinkedIn Contacts "/>
      <sheetName val="Contacts for 2023"/>
      <sheetName val="HR"/>
      <sheetName val="Class of 23 "/>
      <sheetName val="Interested. Chase for 24"/>
      <sheetName val="Class of 24"/>
      <sheetName val="2022 Class"/>
      <sheetName val="FINAL 2022 Budget "/>
      <sheetName val="2019 June Class"/>
      <sheetName val="2018 June Class"/>
      <sheetName val="2017 June Class"/>
      <sheetName val="2016 June Class"/>
      <sheetName val="2015 June class"/>
      <sheetName val="2015  February class"/>
      <sheetName val="2014 June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F6" t="str">
            <v>Executive Director Advanced TV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6607946 - Attendee Report"/>
    </sheetNames>
    <sheetDataSet>
      <sheetData sheetId="0" refreshError="1">
        <row r="20">
          <cell r="B20" t="str">
            <v>Bun</v>
          </cell>
        </row>
        <row r="24">
          <cell r="B24" t="str">
            <v>Satvinder</v>
          </cell>
          <cell r="C24" t="str">
            <v>Johal</v>
          </cell>
          <cell r="G24" t="str">
            <v>AMC Networks International</v>
          </cell>
          <cell r="H24" t="str">
            <v>Sr Producer</v>
          </cell>
        </row>
        <row r="103">
          <cell r="B103" t="str">
            <v>Vanessa</v>
          </cell>
          <cell r="G103" t="str">
            <v>Acorn</v>
          </cell>
          <cell r="H103" t="str">
            <v>Sales and Acquisitions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attendee report"/>
    </sheetNames>
    <sheetDataSet>
      <sheetData sheetId="0" refreshError="1">
        <row r="2">
          <cell r="B2" t="str">
            <v>Dilara</v>
          </cell>
        </row>
        <row r="11">
          <cell r="B11" t="str">
            <v>Alasdair</v>
          </cell>
          <cell r="C11" t="str">
            <v>Spurr</v>
          </cell>
          <cell r="G11" t="str">
            <v>Acorn Media International</v>
          </cell>
          <cell r="H11" t="str">
            <v>Finance Director</v>
          </cell>
        </row>
        <row r="14">
          <cell r="B14" t="str">
            <v>Michel</v>
          </cell>
          <cell r="C14" t="str">
            <v>Muizer</v>
          </cell>
          <cell r="G14" t="str">
            <v>Liberty Global</v>
          </cell>
          <cell r="H14" t="str">
            <v>Sr. Product Manager Connectivity Services</v>
          </cell>
        </row>
        <row r="40">
          <cell r="B40" t="str">
            <v>Javier</v>
          </cell>
          <cell r="C40" t="str">
            <v>Romero</v>
          </cell>
          <cell r="G40" t="str">
            <v>Liberty Global</v>
          </cell>
          <cell r="H40" t="str">
            <v>Product Owner out of home wifi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NDING PARTNERS FIRSTCONTACTS"/>
      <sheetName val="London Meeting 2018"/>
      <sheetName val="HR CONTACTS"/>
      <sheetName val="CEO &amp; HR CONTACT LIST"/>
      <sheetName val="ALUMNI"/>
      <sheetName val="NEW CEO &amp; HR CONTACT"/>
      <sheetName val="2019 June Class"/>
      <sheetName val="Was interested for 2019"/>
      <sheetName val="2020 June Class+potentials"/>
      <sheetName val="2018 June Class"/>
      <sheetName val="2017 June Class"/>
      <sheetName val="2016 June Class"/>
      <sheetName val="2015 June class"/>
      <sheetName val="2015  February class"/>
      <sheetName val="2014 June clas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J11" t="str">
            <v xml:space="preserve">mark.johnson@commscope.com </v>
          </cell>
        </row>
        <row r="22">
          <cell r="F22" t="str">
            <v>Carlos</v>
          </cell>
          <cell r="G22" t="str">
            <v>Favita</v>
          </cell>
          <cell r="H22" t="str">
            <v>Liberty Global</v>
          </cell>
          <cell r="I22" t="str">
            <v>Director Market Planning</v>
          </cell>
        </row>
        <row r="23">
          <cell r="F23" t="str">
            <v>Edwin</v>
          </cell>
          <cell r="G23" t="str">
            <v>van Putten</v>
          </cell>
          <cell r="H23" t="str">
            <v>Liberty Global</v>
          </cell>
          <cell r="I23" t="str">
            <v xml:space="preserve">VP M&amp;A and Corporate Development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NDING PARTNERS FIRSTCONTACTS"/>
      <sheetName val="London Meeting 2018"/>
      <sheetName val="HR CONTACTS"/>
      <sheetName val="CEO &amp; HR CONTACT LIST"/>
      <sheetName val="ALUMNI"/>
      <sheetName val="NEW CEO &amp; HR CONTACT"/>
      <sheetName val="Symposium contacts"/>
      <sheetName val="2020 June Class+potentials"/>
      <sheetName val="2020 Budget"/>
      <sheetName val="2021"/>
      <sheetName val="2019 June Class"/>
      <sheetName val="2018 June Class"/>
      <sheetName val="2017 June Class"/>
      <sheetName val="2016 June Class"/>
      <sheetName val="2015 June class"/>
      <sheetName val="2015  February class"/>
      <sheetName val="2014 June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I31" t="str">
            <v>Liberty Global Europe Ltd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1:FW371"/>
  <sheetViews>
    <sheetView showOutlineSymbols="0" zoomScale="80" zoomScaleNormal="80" workbookViewId="0">
      <pane ySplit="2" topLeftCell="A3" activePane="bottomLeft" state="frozen"/>
      <selection activeCell="J1" sqref="J1"/>
      <selection pane="bottomLeft" activeCell="D371" sqref="D3:D371"/>
    </sheetView>
  </sheetViews>
  <sheetFormatPr defaultColWidth="9.140625" defaultRowHeight="12.2" customHeight="1" x14ac:dyDescent="0.2"/>
  <cols>
    <col min="1" max="1" width="14.85546875" style="1" customWidth="1"/>
    <col min="2" max="2" width="13.42578125" style="1" customWidth="1"/>
    <col min="3" max="3" width="60.140625" style="2" customWidth="1"/>
    <col min="4" max="4" width="51.85546875" style="2" bestFit="1" customWidth="1"/>
    <col min="5" max="6" width="9.140625" style="22"/>
    <col min="7" max="7" width="9.140625" style="23"/>
    <col min="8" max="16384" width="9.140625" style="17"/>
  </cols>
  <sheetData>
    <row r="1" spans="1:179" s="3" customFormat="1" ht="12.2" customHeight="1" x14ac:dyDescent="0.2">
      <c r="A1" s="1"/>
      <c r="B1" s="1"/>
      <c r="C1" s="2"/>
      <c r="D1" s="2"/>
      <c r="E1" s="22"/>
      <c r="F1" s="22"/>
      <c r="G1" s="23"/>
    </row>
    <row r="2" spans="1:179" s="20" customFormat="1" ht="24.95" customHeight="1" x14ac:dyDescent="0.2">
      <c r="A2" s="56" t="s">
        <v>83</v>
      </c>
      <c r="B2" s="56" t="s">
        <v>236</v>
      </c>
      <c r="C2" s="56" t="s">
        <v>237</v>
      </c>
      <c r="D2" s="56" t="s">
        <v>242</v>
      </c>
      <c r="E2" s="24"/>
      <c r="F2" s="24"/>
      <c r="G2" s="25"/>
    </row>
    <row r="3" spans="1:179" s="27" customFormat="1" ht="15" x14ac:dyDescent="0.25">
      <c r="A3" s="32" t="str">
        <f>'[5]266607946 - Attendee Report'!B103</f>
        <v>Vanessa</v>
      </c>
      <c r="B3" s="32" t="s">
        <v>667</v>
      </c>
      <c r="C3" s="33" t="str">
        <f>'[5]266607946 - Attendee Report'!H103</f>
        <v>Sales and Acquisitions</v>
      </c>
      <c r="D3" s="32" t="str">
        <f>'[5]266607946 - Attendee Report'!G103</f>
        <v>Acorn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</row>
    <row r="4" spans="1:179" s="52" customFormat="1" ht="15" x14ac:dyDescent="0.25">
      <c r="A4" s="32" t="str">
        <f>'[6]Final attendee report'!B11</f>
        <v>Alasdair</v>
      </c>
      <c r="B4" s="32" t="str">
        <f>'[6]Final attendee report'!C11</f>
        <v>Spurr</v>
      </c>
      <c r="C4" s="32" t="str">
        <f>'[6]Final attendee report'!H11</f>
        <v>Finance Director</v>
      </c>
      <c r="D4" s="32" t="str">
        <f>'[6]Final attendee report'!G11</f>
        <v>Acorn Media International</v>
      </c>
      <c r="E4" s="54"/>
      <c r="F4" s="54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</row>
    <row r="5" spans="1:179" s="52" customFormat="1" ht="15" x14ac:dyDescent="0.25">
      <c r="A5" s="27" t="s">
        <v>149</v>
      </c>
      <c r="B5" s="27" t="s">
        <v>672</v>
      </c>
      <c r="C5" s="48" t="s">
        <v>673</v>
      </c>
      <c r="D5" s="27" t="s">
        <v>674</v>
      </c>
      <c r="E5" s="54"/>
      <c r="F5" s="5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</row>
    <row r="6" spans="1:179" s="52" customFormat="1" ht="15" x14ac:dyDescent="0.25">
      <c r="A6" s="27" t="s">
        <v>23</v>
      </c>
      <c r="B6" s="27" t="s">
        <v>24</v>
      </c>
      <c r="C6" s="27" t="s">
        <v>348</v>
      </c>
      <c r="D6" s="27" t="s">
        <v>931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</row>
    <row r="7" spans="1:179" s="52" customFormat="1" ht="15" x14ac:dyDescent="0.25">
      <c r="A7" s="27" t="s">
        <v>4</v>
      </c>
      <c r="B7" s="27" t="s">
        <v>147</v>
      </c>
      <c r="C7" s="27" t="s">
        <v>348</v>
      </c>
      <c r="D7" s="27" t="s">
        <v>931</v>
      </c>
    </row>
    <row r="8" spans="1:179" s="57" customFormat="1" ht="12.2" customHeight="1" x14ac:dyDescent="0.25">
      <c r="A8" s="57" t="s">
        <v>1031</v>
      </c>
      <c r="B8" s="57" t="s">
        <v>1030</v>
      </c>
      <c r="C8" s="57" t="s">
        <v>344</v>
      </c>
      <c r="D8" s="57" t="s">
        <v>1042</v>
      </c>
      <c r="E8" s="54"/>
      <c r="F8" s="54"/>
      <c r="G8" s="6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</row>
    <row r="9" spans="1:179" s="57" customFormat="1" ht="12.2" customHeight="1" x14ac:dyDescent="0.25">
      <c r="A9" s="57" t="s">
        <v>230</v>
      </c>
      <c r="B9" s="57" t="s">
        <v>706</v>
      </c>
      <c r="D9" s="57" t="s">
        <v>1042</v>
      </c>
      <c r="E9" s="54"/>
      <c r="F9" s="54"/>
      <c r="G9" s="66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</row>
    <row r="10" spans="1:179" s="57" customFormat="1" ht="12.2" customHeight="1" x14ac:dyDescent="0.25">
      <c r="A10" s="57" t="s">
        <v>171</v>
      </c>
      <c r="B10" s="57" t="s">
        <v>708</v>
      </c>
      <c r="C10" s="57" t="s">
        <v>707</v>
      </c>
      <c r="D10" s="57" t="s">
        <v>1042</v>
      </c>
      <c r="E10" s="54"/>
      <c r="F10" s="54"/>
      <c r="G10" s="66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</row>
    <row r="11" spans="1:179" s="57" customFormat="1" ht="12.2" customHeight="1" x14ac:dyDescent="0.25">
      <c r="A11" s="57" t="s">
        <v>885</v>
      </c>
      <c r="B11" s="57" t="s">
        <v>884</v>
      </c>
      <c r="C11" s="57" t="s">
        <v>910</v>
      </c>
      <c r="D11" s="57" t="s">
        <v>920</v>
      </c>
      <c r="E11" s="54"/>
      <c r="F11" s="54"/>
      <c r="G11" s="66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</row>
    <row r="12" spans="1:179" s="57" customFormat="1" ht="12.2" customHeight="1" x14ac:dyDescent="0.25">
      <c r="A12" s="57" t="s">
        <v>1112</v>
      </c>
      <c r="B12" s="57" t="s">
        <v>1111</v>
      </c>
      <c r="C12" s="57" t="s">
        <v>1109</v>
      </c>
      <c r="D12" s="57" t="s">
        <v>1110</v>
      </c>
      <c r="E12" s="54"/>
      <c r="F12" s="54"/>
      <c r="G12" s="66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</row>
    <row r="13" spans="1:179" s="28" customFormat="1" ht="12" customHeight="1" x14ac:dyDescent="0.25">
      <c r="A13" s="57" t="s">
        <v>10</v>
      </c>
      <c r="B13" s="57" t="s">
        <v>1108</v>
      </c>
      <c r="C13" s="57" t="s">
        <v>1107</v>
      </c>
      <c r="D13" s="57" t="s">
        <v>671</v>
      </c>
      <c r="E13" s="54"/>
      <c r="F13" s="54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</row>
    <row r="14" spans="1:179" s="28" customFormat="1" ht="12" customHeight="1" x14ac:dyDescent="0.25">
      <c r="A14" s="57" t="s">
        <v>1106</v>
      </c>
      <c r="B14" s="57" t="s">
        <v>1105</v>
      </c>
      <c r="C14" s="57" t="s">
        <v>905</v>
      </c>
      <c r="D14" s="57" t="s">
        <v>671</v>
      </c>
      <c r="E14" s="54"/>
      <c r="F14" s="54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</row>
    <row r="15" spans="1:179" s="105" customFormat="1" ht="15" x14ac:dyDescent="0.25">
      <c r="A15" s="57" t="s">
        <v>773</v>
      </c>
      <c r="B15" s="57" t="s">
        <v>870</v>
      </c>
      <c r="C15" s="57" t="s">
        <v>904</v>
      </c>
      <c r="D15" s="57" t="s">
        <v>919</v>
      </c>
      <c r="E15" s="54"/>
      <c r="F15" s="54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</row>
    <row r="16" spans="1:179" s="52" customFormat="1" ht="15" x14ac:dyDescent="0.25">
      <c r="A16" s="57" t="s">
        <v>869</v>
      </c>
      <c r="B16" s="57" t="s">
        <v>868</v>
      </c>
      <c r="C16" s="57" t="s">
        <v>903</v>
      </c>
      <c r="D16" s="57" t="s">
        <v>918</v>
      </c>
      <c r="E16" s="54"/>
      <c r="F16" s="54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</row>
    <row r="17" spans="1:179" s="107" customFormat="1" ht="15" x14ac:dyDescent="0.25">
      <c r="A17" s="27" t="s">
        <v>266</v>
      </c>
      <c r="B17" s="27" t="s">
        <v>705</v>
      </c>
      <c r="C17" s="27" t="s">
        <v>703</v>
      </c>
      <c r="D17" s="27" t="s">
        <v>704</v>
      </c>
      <c r="E17" s="54"/>
      <c r="F17" s="54"/>
      <c r="G17" s="6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</row>
    <row r="18" spans="1:179" s="52" customFormat="1" ht="15" x14ac:dyDescent="0.25">
      <c r="A18" s="57" t="s">
        <v>867</v>
      </c>
      <c r="B18" s="57" t="s">
        <v>866</v>
      </c>
      <c r="C18" s="57" t="s">
        <v>902</v>
      </c>
      <c r="D18" s="57" t="s">
        <v>917</v>
      </c>
      <c r="E18" s="54"/>
      <c r="F18" s="54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</row>
    <row r="19" spans="1:179" s="52" customFormat="1" ht="12.2" customHeight="1" x14ac:dyDescent="0.25">
      <c r="A19" s="32" t="s">
        <v>421</v>
      </c>
      <c r="B19" s="32" t="s">
        <v>422</v>
      </c>
      <c r="C19" s="32" t="s">
        <v>424</v>
      </c>
      <c r="D19" s="32" t="s">
        <v>423</v>
      </c>
      <c r="E19" s="54"/>
      <c r="F19" s="54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</row>
    <row r="20" spans="1:179" s="47" customFormat="1" ht="12.6" customHeight="1" x14ac:dyDescent="0.25">
      <c r="A20" s="27" t="s">
        <v>764</v>
      </c>
      <c r="B20" s="27" t="s">
        <v>763</v>
      </c>
      <c r="C20" s="27" t="s">
        <v>433</v>
      </c>
      <c r="D20" s="32" t="s">
        <v>140</v>
      </c>
      <c r="E20" s="54"/>
      <c r="F20" s="54"/>
      <c r="G20" s="66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</row>
    <row r="21" spans="1:179" s="31" customFormat="1" ht="15" x14ac:dyDescent="0.25">
      <c r="A21" s="57" t="s">
        <v>1053</v>
      </c>
      <c r="B21" s="57" t="s">
        <v>1054</v>
      </c>
      <c r="C21" s="57"/>
      <c r="D21" s="57" t="s">
        <v>140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</row>
    <row r="22" spans="1:179" s="31" customFormat="1" ht="15" x14ac:dyDescent="0.25">
      <c r="A22" s="27" t="s">
        <v>669</v>
      </c>
      <c r="B22" s="27" t="s">
        <v>670</v>
      </c>
      <c r="C22" s="48" t="s">
        <v>334</v>
      </c>
      <c r="D22" s="32" t="s">
        <v>140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</row>
    <row r="23" spans="1:179" s="31" customFormat="1" ht="15" x14ac:dyDescent="0.25">
      <c r="A23" s="27" t="s">
        <v>200</v>
      </c>
      <c r="B23" s="27" t="s">
        <v>839</v>
      </c>
      <c r="C23" s="27" t="s">
        <v>840</v>
      </c>
      <c r="D23" s="27" t="s">
        <v>140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</row>
    <row r="24" spans="1:179" s="31" customFormat="1" ht="15" x14ac:dyDescent="0.25">
      <c r="A24" s="32" t="s">
        <v>253</v>
      </c>
      <c r="B24" s="32" t="s">
        <v>281</v>
      </c>
      <c r="C24" s="32" t="s">
        <v>405</v>
      </c>
      <c r="D24" s="32" t="s">
        <v>140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</row>
    <row r="25" spans="1:179" s="31" customFormat="1" ht="15" x14ac:dyDescent="0.25">
      <c r="A25" s="27" t="s">
        <v>662</v>
      </c>
      <c r="B25" s="27" t="s">
        <v>661</v>
      </c>
      <c r="C25" s="27"/>
      <c r="D25" s="27" t="s">
        <v>140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</row>
    <row r="26" spans="1:179" s="29" customFormat="1" ht="15" customHeight="1" x14ac:dyDescent="0.25">
      <c r="A26" s="32" t="s">
        <v>263</v>
      </c>
      <c r="B26" s="32" t="s">
        <v>269</v>
      </c>
      <c r="C26" s="32" t="s">
        <v>345</v>
      </c>
      <c r="D26" s="27" t="s">
        <v>140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</row>
    <row r="27" spans="1:179" s="87" customFormat="1" ht="12.2" customHeight="1" x14ac:dyDescent="0.25">
      <c r="A27" s="27" t="s">
        <v>73</v>
      </c>
      <c r="B27" s="27" t="s">
        <v>109</v>
      </c>
      <c r="C27" s="59" t="s">
        <v>130</v>
      </c>
      <c r="D27" s="27" t="s">
        <v>140</v>
      </c>
      <c r="E27" s="54"/>
      <c r="F27" s="54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</row>
    <row r="28" spans="1:179" s="57" customFormat="1" ht="12.2" customHeight="1" x14ac:dyDescent="0.25">
      <c r="A28" s="32" t="s">
        <v>73</v>
      </c>
      <c r="B28" s="32" t="s">
        <v>279</v>
      </c>
      <c r="C28" s="32" t="s">
        <v>293</v>
      </c>
      <c r="D28" s="27" t="s">
        <v>140</v>
      </c>
      <c r="E28" s="54"/>
      <c r="F28" s="54"/>
      <c r="G28" s="66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</row>
    <row r="29" spans="1:179" s="57" customFormat="1" ht="12.2" customHeight="1" x14ac:dyDescent="0.25">
      <c r="A29" s="32" t="s">
        <v>305</v>
      </c>
      <c r="B29" s="32" t="s">
        <v>306</v>
      </c>
      <c r="C29" s="32" t="s">
        <v>148</v>
      </c>
      <c r="D29" s="32" t="s">
        <v>140</v>
      </c>
      <c r="E29" s="54"/>
      <c r="F29" s="54"/>
      <c r="G29" s="66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</row>
    <row r="30" spans="1:179" s="52" customFormat="1" ht="15" x14ac:dyDescent="0.25">
      <c r="A30" s="27" t="s">
        <v>665</v>
      </c>
      <c r="B30" s="27" t="s">
        <v>702</v>
      </c>
      <c r="C30" s="27" t="s">
        <v>446</v>
      </c>
      <c r="D30" s="27" t="s">
        <v>140</v>
      </c>
      <c r="E30" s="54"/>
      <c r="F30" s="54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</row>
    <row r="31" spans="1:179" s="67" customFormat="1" ht="15" x14ac:dyDescent="0.25">
      <c r="A31" s="32" t="s">
        <v>39</v>
      </c>
      <c r="B31" s="32" t="s">
        <v>367</v>
      </c>
      <c r="C31" s="32" t="s">
        <v>400</v>
      </c>
      <c r="D31" s="32" t="s">
        <v>140</v>
      </c>
      <c r="E31" s="54"/>
      <c r="F31" s="54"/>
      <c r="G31" s="66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</row>
    <row r="32" spans="1:179" s="50" customFormat="1" ht="12.2" customHeight="1" x14ac:dyDescent="0.25">
      <c r="A32" s="27" t="s">
        <v>54</v>
      </c>
      <c r="B32" s="27" t="s">
        <v>55</v>
      </c>
      <c r="C32" s="59" t="s">
        <v>131</v>
      </c>
      <c r="D32" s="27" t="s">
        <v>140</v>
      </c>
      <c r="E32" s="54"/>
      <c r="F32" s="54"/>
      <c r="G32" s="66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</row>
    <row r="33" spans="1:179" s="108" customFormat="1" ht="12.6" customHeight="1" x14ac:dyDescent="0.25">
      <c r="A33" s="32" t="s">
        <v>428</v>
      </c>
      <c r="B33" s="32" t="s">
        <v>429</v>
      </c>
      <c r="C33" s="32" t="s">
        <v>430</v>
      </c>
      <c r="D33" s="32" t="s">
        <v>140</v>
      </c>
      <c r="E33" s="54"/>
      <c r="F33" s="54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</row>
    <row r="34" spans="1:179" s="58" customFormat="1" ht="12.95" customHeight="1" x14ac:dyDescent="0.25">
      <c r="A34" s="57" t="s">
        <v>1027</v>
      </c>
      <c r="B34" s="57" t="s">
        <v>1026</v>
      </c>
      <c r="C34" s="57" t="s">
        <v>1040</v>
      </c>
      <c r="D34" s="57" t="s">
        <v>140</v>
      </c>
      <c r="E34" s="54"/>
      <c r="F34" s="54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</row>
    <row r="35" spans="1:179" s="47" customFormat="1" ht="14.1" customHeight="1" x14ac:dyDescent="0.25">
      <c r="A35" s="27" t="s">
        <v>135</v>
      </c>
      <c r="B35" s="27" t="s">
        <v>134</v>
      </c>
      <c r="C35" s="59" t="s">
        <v>76</v>
      </c>
      <c r="D35" s="27" t="s">
        <v>140</v>
      </c>
      <c r="E35" s="54"/>
      <c r="F35" s="54"/>
      <c r="G35" s="66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</row>
    <row r="36" spans="1:179" s="109" customFormat="1" ht="14.1" customHeight="1" x14ac:dyDescent="0.25">
      <c r="A36" s="27" t="s">
        <v>3</v>
      </c>
      <c r="B36" s="27" t="s">
        <v>495</v>
      </c>
      <c r="C36" s="27" t="s">
        <v>494</v>
      </c>
      <c r="D36" s="27" t="s">
        <v>140</v>
      </c>
      <c r="E36" s="54"/>
      <c r="F36" s="54"/>
      <c r="G36" s="66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</row>
    <row r="37" spans="1:179" s="110" customFormat="1" ht="12.2" customHeight="1" x14ac:dyDescent="0.25">
      <c r="A37" s="27" t="s">
        <v>215</v>
      </c>
      <c r="B37" s="27" t="s">
        <v>495</v>
      </c>
      <c r="C37" s="27"/>
      <c r="D37" s="27" t="s">
        <v>140</v>
      </c>
      <c r="E37" s="54"/>
      <c r="F37" s="54"/>
      <c r="G37" s="66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</row>
    <row r="38" spans="1:179" s="86" customFormat="1" ht="12.2" customHeight="1" x14ac:dyDescent="0.2">
      <c r="A38" s="32" t="s">
        <v>368</v>
      </c>
      <c r="B38" s="32" t="s">
        <v>369</v>
      </c>
      <c r="C38" s="32" t="s">
        <v>401</v>
      </c>
      <c r="D38" s="32" t="s">
        <v>140</v>
      </c>
      <c r="E38" s="54"/>
      <c r="F38" s="54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</row>
    <row r="39" spans="1:179" s="86" customFormat="1" ht="12.2" customHeight="1" x14ac:dyDescent="0.25">
      <c r="A39" s="27" t="s">
        <v>681</v>
      </c>
      <c r="B39" s="27" t="s">
        <v>682</v>
      </c>
      <c r="C39" s="48"/>
      <c r="D39" s="27" t="s">
        <v>140</v>
      </c>
      <c r="E39" s="54"/>
      <c r="F39" s="54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</row>
    <row r="40" spans="1:179" s="86" customFormat="1" ht="12.2" customHeight="1" x14ac:dyDescent="0.25">
      <c r="A40" s="32" t="s">
        <v>259</v>
      </c>
      <c r="B40" s="32" t="s">
        <v>274</v>
      </c>
      <c r="C40" s="32" t="s">
        <v>342</v>
      </c>
      <c r="D40" s="27" t="s">
        <v>140</v>
      </c>
      <c r="E40" s="54"/>
      <c r="F40" s="54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</row>
    <row r="41" spans="1:179" s="52" customFormat="1" ht="12.2" customHeight="1" x14ac:dyDescent="0.25">
      <c r="A41" s="32" t="s">
        <v>358</v>
      </c>
      <c r="B41" s="32" t="s">
        <v>359</v>
      </c>
      <c r="C41" s="32" t="s">
        <v>403</v>
      </c>
      <c r="D41" s="32" t="s">
        <v>140</v>
      </c>
      <c r="E41" s="54"/>
      <c r="F41" s="54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</row>
    <row r="42" spans="1:179" s="57" customFormat="1" ht="12.2" customHeight="1" x14ac:dyDescent="0.25">
      <c r="A42" s="27" t="s">
        <v>358</v>
      </c>
      <c r="B42" s="27" t="s">
        <v>832</v>
      </c>
      <c r="C42" s="27" t="s">
        <v>831</v>
      </c>
      <c r="D42" s="27" t="s">
        <v>140</v>
      </c>
      <c r="E42" s="54"/>
      <c r="F42" s="54"/>
      <c r="G42" s="66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</row>
    <row r="43" spans="1:179" s="57" customFormat="1" ht="15" x14ac:dyDescent="0.25">
      <c r="A43" s="32" t="s">
        <v>322</v>
      </c>
      <c r="B43" s="32" t="s">
        <v>323</v>
      </c>
      <c r="C43" s="32" t="s">
        <v>336</v>
      </c>
      <c r="D43" s="32" t="s">
        <v>140</v>
      </c>
      <c r="E43" s="54"/>
      <c r="F43" s="54"/>
      <c r="G43" s="66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</row>
    <row r="44" spans="1:179" s="110" customFormat="1" ht="12.2" customHeight="1" x14ac:dyDescent="0.25">
      <c r="A44" s="32" t="s">
        <v>6</v>
      </c>
      <c r="B44" s="32" t="s">
        <v>278</v>
      </c>
      <c r="C44" s="32" t="s">
        <v>338</v>
      </c>
      <c r="D44" s="27" t="s">
        <v>140</v>
      </c>
      <c r="E44" s="54"/>
      <c r="F44" s="54"/>
      <c r="G44" s="66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</row>
    <row r="45" spans="1:179" s="40" customFormat="1" ht="12.2" customHeight="1" x14ac:dyDescent="0.2">
      <c r="A45" s="32" t="s">
        <v>406</v>
      </c>
      <c r="B45" s="32" t="s">
        <v>407</v>
      </c>
      <c r="C45" s="32" t="s">
        <v>61</v>
      </c>
      <c r="D45" s="32" t="s">
        <v>140</v>
      </c>
      <c r="E45" s="54"/>
      <c r="F45" s="54"/>
      <c r="G45" s="66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</row>
    <row r="46" spans="1:179" s="40" customFormat="1" ht="12.2" customHeight="1" x14ac:dyDescent="0.25">
      <c r="A46" s="27" t="s">
        <v>684</v>
      </c>
      <c r="B46" s="27" t="s">
        <v>685</v>
      </c>
      <c r="C46" s="48" t="s">
        <v>686</v>
      </c>
      <c r="D46" s="27" t="s">
        <v>140</v>
      </c>
      <c r="E46" s="54"/>
      <c r="F46" s="54"/>
      <c r="G46" s="66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</row>
    <row r="47" spans="1:179" s="55" customFormat="1" ht="15" x14ac:dyDescent="0.25">
      <c r="A47" s="32" t="s">
        <v>92</v>
      </c>
      <c r="B47" s="32" t="s">
        <v>410</v>
      </c>
      <c r="C47" s="100" t="s">
        <v>18</v>
      </c>
      <c r="D47" s="32" t="s">
        <v>140</v>
      </c>
      <c r="E47" s="54"/>
      <c r="F47" s="54"/>
      <c r="G47" s="66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</row>
    <row r="48" spans="1:179" s="70" customFormat="1" ht="12.2" customHeight="1" x14ac:dyDescent="0.25">
      <c r="A48" s="32" t="s">
        <v>265</v>
      </c>
      <c r="B48" s="32" t="s">
        <v>267</v>
      </c>
      <c r="C48" s="100" t="s">
        <v>347</v>
      </c>
      <c r="D48" s="27" t="s">
        <v>140</v>
      </c>
      <c r="E48" s="54"/>
      <c r="F48" s="54"/>
      <c r="G48" s="66"/>
    </row>
    <row r="49" spans="1:179" s="27" customFormat="1" ht="12.2" customHeight="1" x14ac:dyDescent="0.25">
      <c r="A49" s="27" t="s">
        <v>611</v>
      </c>
      <c r="B49" s="27" t="s">
        <v>610</v>
      </c>
      <c r="C49" s="27" t="s">
        <v>609</v>
      </c>
      <c r="D49" s="27" t="s">
        <v>140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</row>
    <row r="50" spans="1:179" s="31" customFormat="1" ht="15" x14ac:dyDescent="0.25">
      <c r="A50" s="32" t="s">
        <v>262</v>
      </c>
      <c r="B50" s="32" t="s">
        <v>271</v>
      </c>
      <c r="C50" s="32" t="s">
        <v>343</v>
      </c>
      <c r="D50" s="27" t="s">
        <v>140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</row>
    <row r="51" spans="1:179" s="30" customFormat="1" ht="12.2" customHeight="1" x14ac:dyDescent="0.25">
      <c r="A51" s="32" t="s">
        <v>262</v>
      </c>
      <c r="B51" s="32" t="s">
        <v>251</v>
      </c>
      <c r="C51" s="32" t="s">
        <v>344</v>
      </c>
      <c r="D51" s="27" t="s">
        <v>140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</row>
    <row r="52" spans="1:179" s="31" customFormat="1" ht="12.2" customHeight="1" x14ac:dyDescent="0.25">
      <c r="A52" s="32" t="s">
        <v>262</v>
      </c>
      <c r="B52" s="32" t="s">
        <v>270</v>
      </c>
      <c r="C52" s="32" t="s">
        <v>1230</v>
      </c>
      <c r="D52" s="27" t="s">
        <v>140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</row>
    <row r="53" spans="1:179" s="31" customFormat="1" ht="11.45" customHeight="1" x14ac:dyDescent="0.25">
      <c r="A53" s="40" t="s">
        <v>945</v>
      </c>
      <c r="B53" s="40" t="s">
        <v>946</v>
      </c>
      <c r="C53" s="32" t="s">
        <v>947</v>
      </c>
      <c r="D53" s="32" t="s">
        <v>140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</row>
    <row r="54" spans="1:179" s="31" customFormat="1" ht="12.2" customHeight="1" x14ac:dyDescent="0.25">
      <c r="A54" s="27" t="s">
        <v>27</v>
      </c>
      <c r="B54" s="27" t="s">
        <v>28</v>
      </c>
      <c r="C54" s="59" t="s">
        <v>60</v>
      </c>
      <c r="D54" s="27" t="s">
        <v>140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</row>
    <row r="55" spans="1:179" s="31" customFormat="1" ht="15" x14ac:dyDescent="0.25">
      <c r="A55" s="27" t="s">
        <v>47</v>
      </c>
      <c r="B55" s="27" t="s">
        <v>133</v>
      </c>
      <c r="C55" s="59" t="s">
        <v>1113</v>
      </c>
      <c r="D55" s="27" t="s">
        <v>140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</row>
    <row r="56" spans="1:179" s="31" customFormat="1" ht="15" x14ac:dyDescent="0.25">
      <c r="A56" s="32" t="s">
        <v>256</v>
      </c>
      <c r="B56" s="32" t="s">
        <v>276</v>
      </c>
      <c r="C56" s="32" t="s">
        <v>340</v>
      </c>
      <c r="D56" s="27" t="s">
        <v>140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</row>
    <row r="57" spans="1:179" s="30" customFormat="1" ht="15" customHeight="1" x14ac:dyDescent="0.25">
      <c r="A57" s="27" t="s">
        <v>601</v>
      </c>
      <c r="B57" s="27" t="s">
        <v>602</v>
      </c>
      <c r="C57" s="27" t="s">
        <v>603</v>
      </c>
      <c r="D57" s="27" t="s">
        <v>140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</row>
    <row r="58" spans="1:179" s="30" customFormat="1" ht="15" customHeight="1" x14ac:dyDescent="0.25">
      <c r="A58" s="27" t="s">
        <v>694</v>
      </c>
      <c r="B58" s="27" t="s">
        <v>693</v>
      </c>
      <c r="C58" s="27" t="s">
        <v>334</v>
      </c>
      <c r="D58" s="27" t="s">
        <v>140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</row>
    <row r="59" spans="1:179" s="30" customFormat="1" ht="15" customHeight="1" x14ac:dyDescent="0.2">
      <c r="A59" s="32" t="s">
        <v>314</v>
      </c>
      <c r="B59" s="32" t="s">
        <v>315</v>
      </c>
      <c r="C59" s="32" t="s">
        <v>288</v>
      </c>
      <c r="D59" s="32" t="s">
        <v>140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</row>
    <row r="60" spans="1:179" s="30" customFormat="1" ht="15" customHeight="1" x14ac:dyDescent="0.2">
      <c r="A60" s="32" t="s">
        <v>81</v>
      </c>
      <c r="B60" s="32" t="s">
        <v>356</v>
      </c>
      <c r="C60" s="32" t="s">
        <v>396</v>
      </c>
      <c r="D60" s="32" t="s">
        <v>140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</row>
    <row r="61" spans="1:179" s="53" customFormat="1" ht="15" customHeight="1" x14ac:dyDescent="0.25">
      <c r="A61" s="27" t="s">
        <v>58</v>
      </c>
      <c r="B61" s="27" t="s">
        <v>241</v>
      </c>
      <c r="C61" s="59" t="s">
        <v>183</v>
      </c>
      <c r="D61" s="27" t="s">
        <v>140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</row>
    <row r="62" spans="1:179" s="43" customFormat="1" ht="15" x14ac:dyDescent="0.2">
      <c r="A62" s="32" t="s">
        <v>289</v>
      </c>
      <c r="B62" s="32" t="s">
        <v>290</v>
      </c>
      <c r="C62" s="32" t="s">
        <v>337</v>
      </c>
      <c r="D62" s="32" t="s">
        <v>140</v>
      </c>
      <c r="E62" s="54"/>
      <c r="F62" s="54"/>
      <c r="G62" s="66"/>
    </row>
    <row r="63" spans="1:179" s="43" customFormat="1" ht="15" customHeight="1" x14ac:dyDescent="0.25">
      <c r="A63" s="27" t="s">
        <v>10</v>
      </c>
      <c r="B63" s="27" t="s">
        <v>458</v>
      </c>
      <c r="C63" s="27"/>
      <c r="D63" s="27" t="s">
        <v>140</v>
      </c>
    </row>
    <row r="64" spans="1:179" s="43" customFormat="1" ht="15" customHeight="1" x14ac:dyDescent="0.25">
      <c r="A64" s="27" t="s">
        <v>697</v>
      </c>
      <c r="B64" s="27" t="s">
        <v>696</v>
      </c>
      <c r="C64" s="27" t="s">
        <v>695</v>
      </c>
      <c r="D64" s="27" t="s">
        <v>140</v>
      </c>
    </row>
    <row r="65" spans="1:7" s="43" customFormat="1" ht="15" customHeight="1" x14ac:dyDescent="0.2">
      <c r="A65" s="32" t="s">
        <v>431</v>
      </c>
      <c r="B65" s="32" t="s">
        <v>432</v>
      </c>
      <c r="C65" s="32" t="s">
        <v>433</v>
      </c>
      <c r="D65" s="32" t="s">
        <v>140</v>
      </c>
    </row>
    <row r="66" spans="1:7" s="43" customFormat="1" ht="15" customHeight="1" x14ac:dyDescent="0.25">
      <c r="A66" s="27" t="s">
        <v>692</v>
      </c>
      <c r="B66" s="27" t="s">
        <v>691</v>
      </c>
      <c r="C66" s="27" t="s">
        <v>690</v>
      </c>
      <c r="D66" s="27" t="s">
        <v>140</v>
      </c>
    </row>
    <row r="67" spans="1:7" s="43" customFormat="1" ht="15" customHeight="1" x14ac:dyDescent="0.25">
      <c r="A67" s="32" t="s">
        <v>258</v>
      </c>
      <c r="B67" s="32" t="s">
        <v>275</v>
      </c>
      <c r="C67" s="32" t="s">
        <v>341</v>
      </c>
      <c r="D67" s="27" t="s">
        <v>140</v>
      </c>
    </row>
    <row r="68" spans="1:7" s="43" customFormat="1" ht="15" customHeight="1" x14ac:dyDescent="0.2">
      <c r="A68" s="32" t="s">
        <v>286</v>
      </c>
      <c r="B68" s="32" t="s">
        <v>287</v>
      </c>
      <c r="C68" s="32" t="s">
        <v>285</v>
      </c>
      <c r="D68" s="32" t="s">
        <v>140</v>
      </c>
    </row>
    <row r="69" spans="1:7" s="43" customFormat="1" ht="15" customHeight="1" x14ac:dyDescent="0.25">
      <c r="A69" s="32" t="s">
        <v>264</v>
      </c>
      <c r="B69" s="32" t="s">
        <v>268</v>
      </c>
      <c r="C69" s="32" t="s">
        <v>346</v>
      </c>
      <c r="D69" s="50" t="s">
        <v>140</v>
      </c>
    </row>
    <row r="70" spans="1:7" s="43" customFormat="1" ht="15" customHeight="1" x14ac:dyDescent="0.25">
      <c r="A70" s="32" t="s">
        <v>254</v>
      </c>
      <c r="B70" s="32" t="s">
        <v>280</v>
      </c>
      <c r="C70" s="47" t="s">
        <v>338</v>
      </c>
      <c r="D70" s="27" t="s">
        <v>140</v>
      </c>
    </row>
    <row r="71" spans="1:7" s="43" customFormat="1" ht="15" customHeight="1" x14ac:dyDescent="0.2">
      <c r="A71" s="32" t="str">
        <f>'[5]266607946 - Attendee Report'!B24</f>
        <v>Satvinder</v>
      </c>
      <c r="B71" s="32" t="str">
        <f>'[5]266607946 - Attendee Report'!C24</f>
        <v>Johal</v>
      </c>
      <c r="C71" s="33" t="str">
        <f>'[5]266607946 - Attendee Report'!H24</f>
        <v>Sr Producer</v>
      </c>
      <c r="D71" s="32" t="str">
        <f>'[5]266607946 - Attendee Report'!G24</f>
        <v>AMC Networks International</v>
      </c>
    </row>
    <row r="72" spans="1:7" s="43" customFormat="1" ht="15" customHeight="1" x14ac:dyDescent="0.2">
      <c r="A72" s="32" t="s">
        <v>316</v>
      </c>
      <c r="B72" s="32" t="s">
        <v>317</v>
      </c>
      <c r="C72" s="32" t="s">
        <v>332</v>
      </c>
      <c r="D72" s="32" t="s">
        <v>140</v>
      </c>
    </row>
    <row r="73" spans="1:7" s="43" customFormat="1" ht="15" customHeight="1" x14ac:dyDescent="0.25">
      <c r="A73" s="27" t="s">
        <v>687</v>
      </c>
      <c r="B73" s="27" t="s">
        <v>688</v>
      </c>
      <c r="C73" s="48" t="s">
        <v>689</v>
      </c>
      <c r="D73" s="27" t="s">
        <v>140</v>
      </c>
    </row>
    <row r="74" spans="1:7" s="43" customFormat="1" ht="15" customHeight="1" x14ac:dyDescent="0.25">
      <c r="A74" s="27" t="s">
        <v>713</v>
      </c>
      <c r="B74" s="27" t="s">
        <v>712</v>
      </c>
      <c r="C74" s="27" t="s">
        <v>344</v>
      </c>
      <c r="D74" s="27" t="s">
        <v>140</v>
      </c>
    </row>
    <row r="75" spans="1:7" s="43" customFormat="1" ht="15" customHeight="1" x14ac:dyDescent="0.25">
      <c r="A75" s="27" t="s">
        <v>679</v>
      </c>
      <c r="B75" s="27" t="s">
        <v>680</v>
      </c>
      <c r="C75" s="48"/>
      <c r="D75" s="27" t="s">
        <v>140</v>
      </c>
    </row>
    <row r="76" spans="1:7" s="43" customFormat="1" ht="15" customHeight="1" x14ac:dyDescent="0.25">
      <c r="A76" s="32" t="s">
        <v>255</v>
      </c>
      <c r="B76" s="32" t="s">
        <v>277</v>
      </c>
      <c r="C76" s="32" t="s">
        <v>339</v>
      </c>
      <c r="D76" s="27" t="s">
        <v>140</v>
      </c>
    </row>
    <row r="77" spans="1:7" s="43" customFormat="1" ht="15" customHeight="1" x14ac:dyDescent="0.25">
      <c r="A77" s="32" t="s">
        <v>260</v>
      </c>
      <c r="B77" s="32" t="s">
        <v>273</v>
      </c>
      <c r="C77" s="32" t="s">
        <v>1</v>
      </c>
      <c r="D77" s="27" t="s">
        <v>140</v>
      </c>
    </row>
    <row r="78" spans="1:7" s="43" customFormat="1" ht="15" customHeight="1" x14ac:dyDescent="0.2">
      <c r="A78" s="32" t="s">
        <v>260</v>
      </c>
      <c r="B78" s="32" t="s">
        <v>357</v>
      </c>
      <c r="C78" s="32" t="s">
        <v>397</v>
      </c>
      <c r="D78" s="32" t="s">
        <v>140</v>
      </c>
    </row>
    <row r="79" spans="1:7" s="43" customFormat="1" ht="15" customHeight="1" x14ac:dyDescent="0.25">
      <c r="A79" s="27" t="s">
        <v>75</v>
      </c>
      <c r="B79" s="27" t="s">
        <v>612</v>
      </c>
      <c r="C79" s="27"/>
      <c r="D79" s="27" t="s">
        <v>140</v>
      </c>
    </row>
    <row r="80" spans="1:7" s="43" customFormat="1" ht="12.2" customHeight="1" x14ac:dyDescent="0.2">
      <c r="A80" s="32" t="s">
        <v>282</v>
      </c>
      <c r="B80" s="32" t="s">
        <v>283</v>
      </c>
      <c r="C80" s="32" t="s">
        <v>284</v>
      </c>
      <c r="D80" s="32" t="s">
        <v>140</v>
      </c>
      <c r="E80" s="54"/>
      <c r="F80" s="54"/>
      <c r="G80" s="66"/>
    </row>
    <row r="81" spans="1:179" s="49" customFormat="1" ht="15" customHeight="1" x14ac:dyDescent="0.25">
      <c r="A81" s="32" t="s">
        <v>261</v>
      </c>
      <c r="B81" s="32" t="s">
        <v>272</v>
      </c>
      <c r="C81" s="32" t="s">
        <v>285</v>
      </c>
      <c r="D81" s="27" t="s">
        <v>140</v>
      </c>
      <c r="E81" s="54"/>
      <c r="F81" s="54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3"/>
      <c r="DA81" s="103"/>
      <c r="DB81" s="103"/>
      <c r="DC81" s="103"/>
      <c r="DD81" s="103"/>
      <c r="DE81" s="103"/>
      <c r="DF81" s="103"/>
      <c r="DG81" s="103"/>
      <c r="DH81" s="103"/>
      <c r="DI81" s="103"/>
      <c r="DJ81" s="103"/>
      <c r="DK81" s="103"/>
      <c r="DL81" s="103"/>
      <c r="DM81" s="103"/>
      <c r="DN81" s="103"/>
      <c r="DO81" s="103"/>
      <c r="DP81" s="103"/>
      <c r="DQ81" s="103"/>
      <c r="DR81" s="103"/>
      <c r="DS81" s="103"/>
      <c r="DT81" s="103"/>
      <c r="DU81" s="103"/>
      <c r="DV81" s="103"/>
      <c r="DW81" s="103"/>
      <c r="DX81" s="103"/>
      <c r="DY81" s="103"/>
      <c r="DZ81" s="103"/>
      <c r="EA81" s="103"/>
      <c r="EB81" s="103"/>
      <c r="EC81" s="103"/>
      <c r="ED81" s="103"/>
      <c r="EE81" s="103"/>
      <c r="EF81" s="103"/>
      <c r="EG81" s="103"/>
      <c r="EH81" s="103"/>
      <c r="EI81" s="103"/>
      <c r="EJ81" s="103"/>
      <c r="EK81" s="103"/>
      <c r="EL81" s="103"/>
      <c r="EM81" s="103"/>
      <c r="EN81" s="103"/>
      <c r="EO81" s="103"/>
      <c r="EP81" s="103"/>
      <c r="EQ81" s="103"/>
      <c r="ER81" s="103"/>
      <c r="ES81" s="103"/>
      <c r="ET81" s="103"/>
      <c r="EU81" s="103"/>
      <c r="EV81" s="103"/>
      <c r="EW81" s="103"/>
      <c r="EX81" s="103"/>
      <c r="EY81" s="103"/>
      <c r="EZ81" s="103"/>
      <c r="FA81" s="103"/>
      <c r="FB81" s="103"/>
      <c r="FC81" s="103"/>
      <c r="FD81" s="103"/>
      <c r="FE81" s="103"/>
      <c r="FF81" s="103"/>
      <c r="FG81" s="103"/>
      <c r="FH81" s="103"/>
      <c r="FI81" s="103"/>
      <c r="FJ81" s="103"/>
      <c r="FK81" s="103"/>
      <c r="FL81" s="103"/>
      <c r="FM81" s="103"/>
      <c r="FN81" s="103"/>
      <c r="FO81" s="103"/>
      <c r="FP81" s="103"/>
      <c r="FQ81" s="103"/>
      <c r="FR81" s="103"/>
      <c r="FS81" s="103"/>
      <c r="FT81" s="103"/>
      <c r="FU81" s="103"/>
      <c r="FV81" s="103"/>
      <c r="FW81" s="103"/>
    </row>
    <row r="82" spans="1:179" s="49" customFormat="1" ht="15" customHeight="1" x14ac:dyDescent="0.25">
      <c r="A82" s="40" t="s">
        <v>1248</v>
      </c>
      <c r="B82" s="40" t="s">
        <v>1249</v>
      </c>
      <c r="C82" s="32" t="s">
        <v>1250</v>
      </c>
      <c r="D82" s="32" t="s">
        <v>140</v>
      </c>
      <c r="E82" s="54"/>
      <c r="F82" s="54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103"/>
      <c r="DD82" s="103"/>
      <c r="DE82" s="103"/>
      <c r="DF82" s="103"/>
      <c r="DG82" s="103"/>
      <c r="DH82" s="103"/>
      <c r="DI82" s="103"/>
      <c r="DJ82" s="103"/>
      <c r="DK82" s="103"/>
      <c r="DL82" s="103"/>
      <c r="DM82" s="103"/>
      <c r="DN82" s="103"/>
      <c r="DO82" s="103"/>
      <c r="DP82" s="103"/>
      <c r="DQ82" s="103"/>
      <c r="DR82" s="103"/>
      <c r="DS82" s="103"/>
      <c r="DT82" s="103"/>
      <c r="DU82" s="103"/>
      <c r="DV82" s="103"/>
      <c r="DW82" s="103"/>
      <c r="DX82" s="103"/>
      <c r="DY82" s="103"/>
      <c r="DZ82" s="103"/>
      <c r="EA82" s="103"/>
      <c r="EB82" s="103"/>
      <c r="EC82" s="103"/>
      <c r="ED82" s="103"/>
      <c r="EE82" s="103"/>
      <c r="EF82" s="103"/>
      <c r="EG82" s="103"/>
      <c r="EH82" s="103"/>
      <c r="EI82" s="103"/>
      <c r="EJ82" s="103"/>
      <c r="EK82" s="103"/>
      <c r="EL82" s="103"/>
      <c r="EM82" s="103"/>
      <c r="EN82" s="103"/>
      <c r="EO82" s="103"/>
      <c r="EP82" s="103"/>
      <c r="EQ82" s="103"/>
      <c r="ER82" s="103"/>
      <c r="ES82" s="103"/>
      <c r="ET82" s="103"/>
      <c r="EU82" s="103"/>
      <c r="EV82" s="103"/>
      <c r="EW82" s="103"/>
      <c r="EX82" s="103"/>
      <c r="EY82" s="103"/>
      <c r="EZ82" s="103"/>
      <c r="FA82" s="103"/>
      <c r="FB82" s="103"/>
      <c r="FC82" s="103"/>
      <c r="FD82" s="103"/>
      <c r="FE82" s="103"/>
      <c r="FF82" s="103"/>
      <c r="FG82" s="103"/>
      <c r="FH82" s="103"/>
      <c r="FI82" s="103"/>
      <c r="FJ82" s="103"/>
      <c r="FK82" s="103"/>
      <c r="FL82" s="103"/>
      <c r="FM82" s="103"/>
      <c r="FN82" s="103"/>
      <c r="FO82" s="103"/>
      <c r="FP82" s="103"/>
      <c r="FQ82" s="103"/>
      <c r="FR82" s="103"/>
      <c r="FS82" s="103"/>
      <c r="FT82" s="103"/>
      <c r="FU82" s="103"/>
      <c r="FV82" s="103"/>
      <c r="FW82" s="103"/>
    </row>
    <row r="83" spans="1:179" s="49" customFormat="1" ht="15" customHeight="1" x14ac:dyDescent="0.25">
      <c r="A83" s="32" t="s">
        <v>361</v>
      </c>
      <c r="B83" s="32" t="s">
        <v>362</v>
      </c>
      <c r="C83" s="32" t="s">
        <v>399</v>
      </c>
      <c r="D83" s="32" t="s">
        <v>252</v>
      </c>
      <c r="E83" s="54"/>
      <c r="F83" s="54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103"/>
      <c r="CJ83" s="103"/>
      <c r="CK83" s="103"/>
      <c r="CL83" s="103"/>
      <c r="CM83" s="103"/>
      <c r="CN83" s="103"/>
      <c r="CO83" s="103"/>
      <c r="CP83" s="103"/>
      <c r="CQ83" s="103"/>
      <c r="CR83" s="103"/>
      <c r="CS83" s="103"/>
      <c r="CT83" s="103"/>
      <c r="CU83" s="103"/>
      <c r="CV83" s="103"/>
      <c r="CW83" s="103"/>
      <c r="CX83" s="103"/>
      <c r="CY83" s="103"/>
      <c r="CZ83" s="103"/>
      <c r="DA83" s="103"/>
      <c r="DB83" s="103"/>
      <c r="DC83" s="103"/>
      <c r="DD83" s="103"/>
      <c r="DE83" s="103"/>
      <c r="DF83" s="103"/>
      <c r="DG83" s="103"/>
      <c r="DH83" s="103"/>
      <c r="DI83" s="103"/>
      <c r="DJ83" s="103"/>
      <c r="DK83" s="103"/>
      <c r="DL83" s="103"/>
      <c r="DM83" s="103"/>
      <c r="DN83" s="103"/>
      <c r="DO83" s="103"/>
      <c r="DP83" s="103"/>
      <c r="DQ83" s="103"/>
      <c r="DR83" s="103"/>
      <c r="DS83" s="103"/>
      <c r="DT83" s="103"/>
      <c r="DU83" s="103"/>
      <c r="DV83" s="103"/>
      <c r="DW83" s="103"/>
      <c r="DX83" s="103"/>
      <c r="DY83" s="103"/>
      <c r="DZ83" s="103"/>
      <c r="EA83" s="103"/>
      <c r="EB83" s="103"/>
      <c r="EC83" s="103"/>
      <c r="ED83" s="103"/>
      <c r="EE83" s="103"/>
      <c r="EF83" s="103"/>
      <c r="EG83" s="103"/>
      <c r="EH83" s="103"/>
      <c r="EI83" s="103"/>
      <c r="EJ83" s="103"/>
      <c r="EK83" s="103"/>
      <c r="EL83" s="103"/>
      <c r="EM83" s="103"/>
      <c r="EN83" s="103"/>
      <c r="EO83" s="103"/>
      <c r="EP83" s="103"/>
      <c r="EQ83" s="103"/>
      <c r="ER83" s="103"/>
      <c r="ES83" s="103"/>
      <c r="ET83" s="103"/>
      <c r="EU83" s="103"/>
      <c r="EV83" s="103"/>
      <c r="EW83" s="103"/>
      <c r="EX83" s="103"/>
      <c r="EY83" s="103"/>
      <c r="EZ83" s="103"/>
      <c r="FA83" s="103"/>
      <c r="FB83" s="103"/>
      <c r="FC83" s="103"/>
      <c r="FD83" s="103"/>
      <c r="FE83" s="103"/>
      <c r="FF83" s="103"/>
      <c r="FG83" s="103"/>
      <c r="FH83" s="103"/>
      <c r="FI83" s="103"/>
      <c r="FJ83" s="103"/>
      <c r="FK83" s="103"/>
      <c r="FL83" s="103"/>
      <c r="FM83" s="103"/>
      <c r="FN83" s="103"/>
      <c r="FO83" s="103"/>
      <c r="FP83" s="103"/>
      <c r="FQ83" s="103"/>
      <c r="FR83" s="103"/>
      <c r="FS83" s="103"/>
      <c r="FT83" s="103"/>
      <c r="FU83" s="103"/>
      <c r="FV83" s="103"/>
      <c r="FW83" s="103"/>
    </row>
    <row r="84" spans="1:179" s="43" customFormat="1" ht="15" customHeight="1" x14ac:dyDescent="0.25">
      <c r="A84" s="50" t="s">
        <v>592</v>
      </c>
      <c r="B84" s="50" t="s">
        <v>593</v>
      </c>
      <c r="C84" s="50" t="s">
        <v>594</v>
      </c>
      <c r="D84" s="50" t="s">
        <v>252</v>
      </c>
    </row>
    <row r="85" spans="1:179" s="43" customFormat="1" ht="15" customHeight="1" x14ac:dyDescent="0.25">
      <c r="A85" s="50" t="s">
        <v>39</v>
      </c>
      <c r="B85" s="50" t="s">
        <v>511</v>
      </c>
      <c r="C85" s="50"/>
      <c r="D85" s="50" t="s">
        <v>252</v>
      </c>
    </row>
    <row r="86" spans="1:179" s="111" customFormat="1" ht="15" customHeight="1" x14ac:dyDescent="0.25">
      <c r="A86" s="32" t="s">
        <v>409</v>
      </c>
      <c r="B86" s="32" t="s">
        <v>239</v>
      </c>
      <c r="C86" s="32" t="s">
        <v>408</v>
      </c>
      <c r="D86" s="32" t="s">
        <v>252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</row>
    <row r="87" spans="1:179" s="111" customFormat="1" ht="15" customHeight="1" x14ac:dyDescent="0.25">
      <c r="A87" s="27" t="s">
        <v>580</v>
      </c>
      <c r="B87" s="27" t="s">
        <v>581</v>
      </c>
      <c r="C87" s="27" t="s">
        <v>582</v>
      </c>
      <c r="D87" s="27" t="s">
        <v>252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</row>
    <row r="88" spans="1:179" s="111" customFormat="1" ht="15" customHeight="1" x14ac:dyDescent="0.25">
      <c r="A88" s="32" t="s">
        <v>303</v>
      </c>
      <c r="B88" s="32" t="s">
        <v>304</v>
      </c>
      <c r="C88" s="32" t="s">
        <v>327</v>
      </c>
      <c r="D88" s="32" t="s">
        <v>252</v>
      </c>
      <c r="E88" s="54"/>
      <c r="F88" s="54"/>
      <c r="G88" s="66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</row>
    <row r="89" spans="1:179" s="42" customFormat="1" ht="12.2" customHeight="1" x14ac:dyDescent="0.25">
      <c r="A89" s="57" t="s">
        <v>1025</v>
      </c>
      <c r="B89" s="57" t="s">
        <v>1024</v>
      </c>
      <c r="C89" s="57" t="s">
        <v>1039</v>
      </c>
      <c r="D89" s="57" t="s">
        <v>252</v>
      </c>
      <c r="E89" s="54"/>
      <c r="F89" s="54"/>
      <c r="G89" s="66"/>
    </row>
    <row r="90" spans="1:179" s="43" customFormat="1" ht="12.2" customHeight="1" x14ac:dyDescent="0.25">
      <c r="A90" s="27" t="s">
        <v>595</v>
      </c>
      <c r="B90" s="27" t="s">
        <v>596</v>
      </c>
      <c r="C90" s="27" t="s">
        <v>576</v>
      </c>
      <c r="D90" s="27" t="s">
        <v>252</v>
      </c>
      <c r="E90" s="54"/>
      <c r="F90" s="54"/>
      <c r="G90" s="66"/>
    </row>
    <row r="91" spans="1:179" s="43" customFormat="1" ht="12.2" customHeight="1" x14ac:dyDescent="0.25">
      <c r="A91" s="27" t="s">
        <v>642</v>
      </c>
      <c r="B91" s="27" t="s">
        <v>641</v>
      </c>
      <c r="C91" s="32"/>
      <c r="D91" s="27" t="s">
        <v>252</v>
      </c>
      <c r="E91" s="54"/>
      <c r="F91" s="54"/>
      <c r="G91" s="66"/>
    </row>
    <row r="92" spans="1:179" s="43" customFormat="1" ht="12.2" customHeight="1" x14ac:dyDescent="0.25">
      <c r="A92" s="57" t="s">
        <v>883</v>
      </c>
      <c r="B92" s="57" t="s">
        <v>882</v>
      </c>
      <c r="C92" s="57" t="s">
        <v>909</v>
      </c>
      <c r="D92" s="57" t="s">
        <v>252</v>
      </c>
      <c r="E92" s="54"/>
      <c r="F92" s="54"/>
      <c r="G92" s="66"/>
    </row>
    <row r="93" spans="1:179" s="43" customFormat="1" ht="12.2" customHeight="1" x14ac:dyDescent="0.25">
      <c r="A93" s="57" t="s">
        <v>873</v>
      </c>
      <c r="B93" s="57" t="s">
        <v>872</v>
      </c>
      <c r="C93" s="57" t="s">
        <v>903</v>
      </c>
      <c r="D93" s="57" t="s">
        <v>252</v>
      </c>
      <c r="E93" s="54"/>
      <c r="F93" s="54"/>
      <c r="G93" s="66"/>
    </row>
    <row r="94" spans="1:179" s="43" customFormat="1" ht="12.2" customHeight="1" x14ac:dyDescent="0.25">
      <c r="A94" s="27" t="s">
        <v>802</v>
      </c>
      <c r="B94" s="27" t="s">
        <v>803</v>
      </c>
      <c r="C94" s="32" t="s">
        <v>804</v>
      </c>
      <c r="D94" s="27" t="s">
        <v>252</v>
      </c>
      <c r="E94" s="54"/>
      <c r="F94" s="54"/>
      <c r="G94" s="66"/>
    </row>
    <row r="95" spans="1:179" s="42" customFormat="1" ht="15" customHeight="1" x14ac:dyDescent="0.25">
      <c r="A95" s="57" t="s">
        <v>1021</v>
      </c>
      <c r="B95" s="57" t="s">
        <v>1020</v>
      </c>
      <c r="C95" s="57" t="s">
        <v>1037</v>
      </c>
      <c r="D95" s="57" t="s">
        <v>252</v>
      </c>
    </row>
    <row r="96" spans="1:179" s="43" customFormat="1" ht="15" customHeight="1" x14ac:dyDescent="0.2">
      <c r="A96" s="47" t="s">
        <v>370</v>
      </c>
      <c r="B96" s="47" t="s">
        <v>371</v>
      </c>
      <c r="C96" s="47" t="s">
        <v>402</v>
      </c>
      <c r="D96" s="47" t="s">
        <v>252</v>
      </c>
    </row>
    <row r="97" spans="1:179" s="43" customFormat="1" ht="15" customHeight="1" x14ac:dyDescent="0.25">
      <c r="A97" s="50" t="s">
        <v>597</v>
      </c>
      <c r="B97" s="50" t="s">
        <v>598</v>
      </c>
      <c r="C97" s="50" t="s">
        <v>587</v>
      </c>
      <c r="D97" s="50" t="s">
        <v>252</v>
      </c>
    </row>
    <row r="98" spans="1:179" s="43" customFormat="1" ht="15" customHeight="1" x14ac:dyDescent="0.2">
      <c r="A98" s="32" t="s">
        <v>425</v>
      </c>
      <c r="B98" s="32" t="s">
        <v>426</v>
      </c>
      <c r="C98" s="32" t="s">
        <v>427</v>
      </c>
      <c r="D98" s="32" t="s">
        <v>252</v>
      </c>
    </row>
    <row r="99" spans="1:179" s="43" customFormat="1" ht="15" customHeight="1" x14ac:dyDescent="0.25">
      <c r="A99" s="27" t="s">
        <v>115</v>
      </c>
      <c r="B99" s="27" t="s">
        <v>493</v>
      </c>
      <c r="C99" s="27" t="s">
        <v>492</v>
      </c>
      <c r="D99" s="27" t="s">
        <v>252</v>
      </c>
    </row>
    <row r="100" spans="1:179" s="43" customFormat="1" ht="12.2" customHeight="1" x14ac:dyDescent="0.25">
      <c r="A100" s="27" t="s">
        <v>487</v>
      </c>
      <c r="B100" s="27" t="s">
        <v>465</v>
      </c>
      <c r="C100" s="27" t="s">
        <v>486</v>
      </c>
      <c r="D100" s="27" t="s">
        <v>252</v>
      </c>
      <c r="E100" s="54"/>
      <c r="F100" s="54"/>
      <c r="G100" s="66"/>
    </row>
    <row r="101" spans="1:179" s="43" customFormat="1" ht="12.2" customHeight="1" x14ac:dyDescent="0.25">
      <c r="A101" s="57" t="s">
        <v>875</v>
      </c>
      <c r="B101" s="57" t="s">
        <v>874</v>
      </c>
      <c r="C101" s="57" t="s">
        <v>905</v>
      </c>
      <c r="D101" s="57" t="s">
        <v>252</v>
      </c>
      <c r="E101" s="54"/>
      <c r="F101" s="54"/>
      <c r="G101" s="66"/>
    </row>
    <row r="102" spans="1:179" s="43" customFormat="1" ht="12.2" customHeight="1" x14ac:dyDescent="0.25">
      <c r="A102" s="57" t="s">
        <v>1017</v>
      </c>
      <c r="B102" s="57" t="s">
        <v>1016</v>
      </c>
      <c r="C102" s="57" t="s">
        <v>1036</v>
      </c>
      <c r="D102" s="57" t="s">
        <v>252</v>
      </c>
      <c r="E102" s="54"/>
      <c r="F102" s="54"/>
      <c r="G102" s="66"/>
    </row>
    <row r="103" spans="1:179" s="43" customFormat="1" ht="12.2" customHeight="1" x14ac:dyDescent="0.2">
      <c r="A103" s="32" t="s">
        <v>129</v>
      </c>
      <c r="B103" s="32" t="s">
        <v>302</v>
      </c>
      <c r="C103" s="32" t="s">
        <v>326</v>
      </c>
      <c r="D103" s="32" t="s">
        <v>252</v>
      </c>
      <c r="E103" s="54"/>
      <c r="F103" s="54"/>
      <c r="G103" s="66"/>
    </row>
    <row r="104" spans="1:179" s="43" customFormat="1" ht="12.2" customHeight="1" x14ac:dyDescent="0.25">
      <c r="A104" s="57" t="s">
        <v>1015</v>
      </c>
      <c r="B104" s="57" t="s">
        <v>1014</v>
      </c>
      <c r="C104" s="57"/>
      <c r="D104" s="57" t="s">
        <v>252</v>
      </c>
      <c r="E104" s="54"/>
      <c r="F104" s="54"/>
      <c r="G104" s="66"/>
    </row>
    <row r="105" spans="1:179" s="43" customFormat="1" ht="12.2" customHeight="1" x14ac:dyDescent="0.25">
      <c r="A105" s="27" t="s">
        <v>589</v>
      </c>
      <c r="B105" s="27" t="s">
        <v>590</v>
      </c>
      <c r="C105" s="27" t="s">
        <v>591</v>
      </c>
      <c r="D105" s="27" t="s">
        <v>252</v>
      </c>
      <c r="E105" s="54"/>
      <c r="F105" s="54"/>
      <c r="G105" s="66"/>
    </row>
    <row r="106" spans="1:179" s="43" customFormat="1" ht="12.2" customHeight="1" x14ac:dyDescent="0.25">
      <c r="A106" s="27" t="s">
        <v>555</v>
      </c>
      <c r="B106" s="27" t="s">
        <v>577</v>
      </c>
      <c r="C106" s="27" t="s">
        <v>61</v>
      </c>
      <c r="D106" s="27" t="s">
        <v>252</v>
      </c>
      <c r="E106" s="54"/>
      <c r="F106" s="54"/>
      <c r="G106" s="66"/>
    </row>
    <row r="107" spans="1:179" s="43" customFormat="1" ht="12.2" customHeight="1" x14ac:dyDescent="0.2">
      <c r="A107" s="32" t="s">
        <v>203</v>
      </c>
      <c r="B107" s="32" t="s">
        <v>360</v>
      </c>
      <c r="C107" s="32" t="s">
        <v>398</v>
      </c>
      <c r="D107" s="32" t="s">
        <v>252</v>
      </c>
      <c r="E107" s="54"/>
      <c r="F107" s="54"/>
      <c r="G107" s="66"/>
    </row>
    <row r="108" spans="1:179" s="65" customFormat="1" ht="12.2" customHeight="1" x14ac:dyDescent="0.25">
      <c r="A108" s="64" t="s">
        <v>1013</v>
      </c>
      <c r="B108" s="64" t="s">
        <v>568</v>
      </c>
      <c r="C108" s="64" t="s">
        <v>1035</v>
      </c>
      <c r="D108" s="64" t="s">
        <v>252</v>
      </c>
      <c r="E108" s="54"/>
      <c r="F108" s="54"/>
      <c r="G108" s="112"/>
    </row>
    <row r="109" spans="1:179" s="42" customFormat="1" ht="12.2" customHeight="1" x14ac:dyDescent="0.2">
      <c r="A109" s="40" t="s">
        <v>944</v>
      </c>
      <c r="B109" s="40" t="s">
        <v>943</v>
      </c>
      <c r="C109" s="32" t="s">
        <v>942</v>
      </c>
      <c r="D109" s="32" t="s">
        <v>252</v>
      </c>
    </row>
    <row r="110" spans="1:179" s="42" customFormat="1" ht="12.2" customHeight="1" x14ac:dyDescent="0.25">
      <c r="A110" s="27" t="s">
        <v>570</v>
      </c>
      <c r="B110" s="27" t="s">
        <v>571</v>
      </c>
      <c r="C110" s="27" t="s">
        <v>572</v>
      </c>
      <c r="D110" s="27" t="s">
        <v>252</v>
      </c>
    </row>
    <row r="111" spans="1:179" s="42" customFormat="1" ht="12.2" customHeight="1" x14ac:dyDescent="0.25">
      <c r="A111" s="27" t="s">
        <v>524</v>
      </c>
      <c r="B111" s="27" t="s">
        <v>588</v>
      </c>
      <c r="C111" s="27" t="s">
        <v>166</v>
      </c>
      <c r="D111" s="27" t="s">
        <v>252</v>
      </c>
    </row>
    <row r="112" spans="1:179" s="41" customFormat="1" ht="15" x14ac:dyDescent="0.25">
      <c r="A112" s="27" t="s">
        <v>830</v>
      </c>
      <c r="B112" s="27" t="s">
        <v>829</v>
      </c>
      <c r="C112" s="27"/>
      <c r="D112" s="32" t="s">
        <v>252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</row>
    <row r="113" spans="1:179" s="41" customFormat="1" ht="15" x14ac:dyDescent="0.25">
      <c r="A113" s="32" t="s">
        <v>310</v>
      </c>
      <c r="B113" s="32" t="s">
        <v>311</v>
      </c>
      <c r="C113" s="32" t="s">
        <v>329</v>
      </c>
      <c r="D113" s="32" t="s">
        <v>252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</row>
    <row r="114" spans="1:179" s="41" customFormat="1" ht="15" x14ac:dyDescent="0.25">
      <c r="A114" s="32" t="s">
        <v>318</v>
      </c>
      <c r="B114" s="32" t="s">
        <v>319</v>
      </c>
      <c r="C114" s="32" t="s">
        <v>333</v>
      </c>
      <c r="D114" s="32" t="s">
        <v>252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</row>
    <row r="115" spans="1:179" s="41" customFormat="1" ht="15" x14ac:dyDescent="0.25">
      <c r="A115" s="27" t="s">
        <v>807</v>
      </c>
      <c r="B115" s="27" t="s">
        <v>806</v>
      </c>
      <c r="C115" s="27" t="s">
        <v>784</v>
      </c>
      <c r="D115" s="27" t="s">
        <v>252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</row>
    <row r="116" spans="1:179" s="41" customFormat="1" ht="15" x14ac:dyDescent="0.25">
      <c r="A116" s="27" t="s">
        <v>49</v>
      </c>
      <c r="B116" s="27" t="s">
        <v>583</v>
      </c>
      <c r="C116" s="27" t="s">
        <v>433</v>
      </c>
      <c r="D116" s="27" t="s">
        <v>252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</row>
    <row r="117" spans="1:179" s="41" customFormat="1" ht="15" x14ac:dyDescent="0.25">
      <c r="A117" s="27" t="s">
        <v>466</v>
      </c>
      <c r="B117" s="27" t="s">
        <v>465</v>
      </c>
      <c r="C117" s="27"/>
      <c r="D117" s="27" t="s">
        <v>252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</row>
    <row r="118" spans="1:179" s="41" customFormat="1" ht="15" x14ac:dyDescent="0.25">
      <c r="A118" s="27" t="s">
        <v>68</v>
      </c>
      <c r="B118" s="27" t="s">
        <v>578</v>
      </c>
      <c r="C118" s="27" t="s">
        <v>579</v>
      </c>
      <c r="D118" s="27" t="s">
        <v>252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</row>
    <row r="119" spans="1:179" s="41" customFormat="1" ht="15" x14ac:dyDescent="0.25">
      <c r="A119" s="32" t="s">
        <v>365</v>
      </c>
      <c r="B119" s="32" t="s">
        <v>366</v>
      </c>
      <c r="C119" s="32" t="s">
        <v>18</v>
      </c>
      <c r="D119" s="32" t="s">
        <v>252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</row>
    <row r="120" spans="1:179" s="41" customFormat="1" ht="15" x14ac:dyDescent="0.25">
      <c r="A120" s="27" t="s">
        <v>573</v>
      </c>
      <c r="B120" s="27" t="s">
        <v>574</v>
      </c>
      <c r="C120" s="27" t="s">
        <v>575</v>
      </c>
      <c r="D120" s="27" t="s">
        <v>252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</row>
    <row r="121" spans="1:179" s="41" customFormat="1" ht="15" x14ac:dyDescent="0.25">
      <c r="A121" s="32" t="s">
        <v>363</v>
      </c>
      <c r="B121" s="32" t="s">
        <v>364</v>
      </c>
      <c r="C121" s="32" t="s">
        <v>18</v>
      </c>
      <c r="D121" s="32" t="s">
        <v>252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</row>
    <row r="122" spans="1:179" s="41" customFormat="1" ht="15" x14ac:dyDescent="0.25">
      <c r="A122" s="27" t="s">
        <v>363</v>
      </c>
      <c r="B122" s="27" t="s">
        <v>568</v>
      </c>
      <c r="C122" s="27" t="s">
        <v>569</v>
      </c>
      <c r="D122" s="27" t="s">
        <v>252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</row>
    <row r="123" spans="1:179" s="41" customFormat="1" ht="15" x14ac:dyDescent="0.25">
      <c r="A123" s="32" t="s">
        <v>30</v>
      </c>
      <c r="B123" s="32" t="s">
        <v>313</v>
      </c>
      <c r="C123" s="32" t="s">
        <v>331</v>
      </c>
      <c r="D123" s="32" t="s">
        <v>252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</row>
    <row r="124" spans="1:179" s="41" customFormat="1" ht="15" x14ac:dyDescent="0.25">
      <c r="A124" s="32" t="s">
        <v>353</v>
      </c>
      <c r="B124" s="32" t="s">
        <v>352</v>
      </c>
      <c r="C124" s="32" t="s">
        <v>394</v>
      </c>
      <c r="D124" s="32" t="s">
        <v>252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</row>
    <row r="125" spans="1:179" s="41" customFormat="1" ht="15" x14ac:dyDescent="0.25">
      <c r="A125" s="27" t="s">
        <v>461</v>
      </c>
      <c r="B125" s="27" t="s">
        <v>460</v>
      </c>
      <c r="C125" s="27" t="s">
        <v>459</v>
      </c>
      <c r="D125" s="27" t="s">
        <v>252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</row>
    <row r="126" spans="1:179" s="41" customFormat="1" ht="15" x14ac:dyDescent="0.25">
      <c r="A126" s="57" t="s">
        <v>889</v>
      </c>
      <c r="B126" s="57" t="s">
        <v>888</v>
      </c>
      <c r="C126" s="57" t="s">
        <v>911</v>
      </c>
      <c r="D126" s="57" t="s">
        <v>252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</row>
    <row r="127" spans="1:179" s="41" customFormat="1" ht="15" x14ac:dyDescent="0.25">
      <c r="A127" s="57" t="s">
        <v>1007</v>
      </c>
      <c r="B127" s="57" t="s">
        <v>410</v>
      </c>
      <c r="C127" s="57" t="s">
        <v>1033</v>
      </c>
      <c r="D127" s="57" t="s">
        <v>252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</row>
    <row r="128" spans="1:179" s="43" customFormat="1" ht="15" customHeight="1" x14ac:dyDescent="0.2">
      <c r="A128" s="47" t="s">
        <v>86</v>
      </c>
      <c r="B128" s="47" t="s">
        <v>320</v>
      </c>
      <c r="C128" s="47" t="s">
        <v>334</v>
      </c>
      <c r="D128" s="47" t="s">
        <v>252</v>
      </c>
    </row>
    <row r="129" spans="1:179" s="41" customFormat="1" ht="15" x14ac:dyDescent="0.25">
      <c r="A129" s="57" t="s">
        <v>881</v>
      </c>
      <c r="B129" s="57" t="s">
        <v>880</v>
      </c>
      <c r="C129" s="57" t="s">
        <v>908</v>
      </c>
      <c r="D129" s="57" t="s">
        <v>252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</row>
    <row r="130" spans="1:179" s="41" customFormat="1" ht="15" x14ac:dyDescent="0.25">
      <c r="A130" s="57" t="s">
        <v>1006</v>
      </c>
      <c r="B130" s="57" t="s">
        <v>1005</v>
      </c>
      <c r="C130" s="57" t="s">
        <v>158</v>
      </c>
      <c r="D130" s="57" t="s">
        <v>252</v>
      </c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</row>
    <row r="131" spans="1:179" s="41" customFormat="1" ht="15" x14ac:dyDescent="0.25">
      <c r="A131" s="27" t="s">
        <v>450</v>
      </c>
      <c r="B131" s="27" t="s">
        <v>449</v>
      </c>
      <c r="C131" s="27" t="s">
        <v>448</v>
      </c>
      <c r="D131" s="27" t="s">
        <v>252</v>
      </c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</row>
    <row r="132" spans="1:179" s="41" customFormat="1" ht="15" x14ac:dyDescent="0.25">
      <c r="A132" s="57" t="s">
        <v>877</v>
      </c>
      <c r="B132" s="57" t="s">
        <v>876</v>
      </c>
      <c r="C132" s="57" t="s">
        <v>906</v>
      </c>
      <c r="D132" s="57" t="s">
        <v>252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</row>
    <row r="133" spans="1:179" s="41" customFormat="1" ht="15" x14ac:dyDescent="0.25">
      <c r="A133" s="32" t="s">
        <v>354</v>
      </c>
      <c r="B133" s="32" t="s">
        <v>355</v>
      </c>
      <c r="C133" s="32" t="s">
        <v>395</v>
      </c>
      <c r="D133" s="32" t="s">
        <v>252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</row>
    <row r="134" spans="1:179" s="41" customFormat="1" ht="15" x14ac:dyDescent="0.25">
      <c r="A134" s="57" t="s">
        <v>887</v>
      </c>
      <c r="B134" s="57" t="s">
        <v>886</v>
      </c>
      <c r="C134" s="57"/>
      <c r="D134" s="57" t="s">
        <v>252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</row>
    <row r="135" spans="1:179" s="41" customFormat="1" ht="15" x14ac:dyDescent="0.25">
      <c r="A135" s="32" t="s">
        <v>312</v>
      </c>
      <c r="B135" s="32" t="s">
        <v>306</v>
      </c>
      <c r="C135" s="32" t="s">
        <v>330</v>
      </c>
      <c r="D135" s="32" t="s">
        <v>252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</row>
    <row r="136" spans="1:179" s="41" customFormat="1" ht="15" x14ac:dyDescent="0.25">
      <c r="A136" s="32" t="s">
        <v>70</v>
      </c>
      <c r="B136" s="32" t="s">
        <v>321</v>
      </c>
      <c r="C136" s="32" t="s">
        <v>335</v>
      </c>
      <c r="D136" s="32" t="s">
        <v>252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</row>
    <row r="137" spans="1:179" s="41" customFormat="1" ht="15" x14ac:dyDescent="0.25">
      <c r="A137" s="57" t="s">
        <v>871</v>
      </c>
      <c r="B137" s="57" t="s">
        <v>837</v>
      </c>
      <c r="C137" s="57"/>
      <c r="D137" s="57" t="s">
        <v>252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</row>
    <row r="138" spans="1:179" s="41" customFormat="1" ht="15" x14ac:dyDescent="0.25">
      <c r="A138" s="32" t="s">
        <v>243</v>
      </c>
      <c r="B138" s="32" t="s">
        <v>244</v>
      </c>
      <c r="C138" s="32" t="s">
        <v>847</v>
      </c>
      <c r="D138" s="32" t="s">
        <v>252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</row>
    <row r="139" spans="1:179" s="41" customFormat="1" ht="15" x14ac:dyDescent="0.25">
      <c r="A139" s="32" t="s">
        <v>308</v>
      </c>
      <c r="B139" s="32" t="s">
        <v>309</v>
      </c>
      <c r="C139" s="32" t="s">
        <v>328</v>
      </c>
      <c r="D139" s="32" t="s">
        <v>252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</row>
    <row r="140" spans="1:179" s="41" customFormat="1" ht="15" x14ac:dyDescent="0.25">
      <c r="A140" s="57" t="s">
        <v>879</v>
      </c>
      <c r="B140" s="57" t="s">
        <v>878</v>
      </c>
      <c r="C140" s="57" t="s">
        <v>907</v>
      </c>
      <c r="D140" s="57" t="s">
        <v>252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</row>
    <row r="141" spans="1:179" s="41" customFormat="1" ht="15" x14ac:dyDescent="0.25">
      <c r="A141" s="57" t="s">
        <v>711</v>
      </c>
      <c r="B141" s="57" t="s">
        <v>1048</v>
      </c>
      <c r="C141" s="57"/>
      <c r="D141" s="57" t="s">
        <v>252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</row>
    <row r="142" spans="1:179" s="41" customFormat="1" ht="15" x14ac:dyDescent="0.25">
      <c r="A142" s="57" t="s">
        <v>1004</v>
      </c>
      <c r="B142" s="57" t="s">
        <v>1003</v>
      </c>
      <c r="C142" s="57" t="s">
        <v>1032</v>
      </c>
      <c r="D142" s="57" t="s">
        <v>252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</row>
    <row r="143" spans="1:179" s="41" customFormat="1" ht="15" x14ac:dyDescent="0.25">
      <c r="A143" s="27" t="s">
        <v>584</v>
      </c>
      <c r="B143" s="27" t="s">
        <v>585</v>
      </c>
      <c r="C143" s="27" t="s">
        <v>586</v>
      </c>
      <c r="D143" s="27" t="s">
        <v>252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</row>
    <row r="144" spans="1:179" s="41" customFormat="1" ht="15" x14ac:dyDescent="0.25">
      <c r="A144" s="57" t="s">
        <v>1104</v>
      </c>
      <c r="B144" s="57" t="s">
        <v>1103</v>
      </c>
      <c r="C144" s="57" t="s">
        <v>1102</v>
      </c>
      <c r="D144" s="57" t="s">
        <v>252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42"/>
      <c r="FG144" s="42"/>
      <c r="FH144" s="42"/>
      <c r="FI144" s="4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42"/>
      <c r="FU144" s="42"/>
      <c r="FV144" s="42"/>
      <c r="FW144" s="42"/>
    </row>
    <row r="145" spans="1:179" s="41" customFormat="1" ht="15" x14ac:dyDescent="0.25">
      <c r="A145" s="57" t="s">
        <v>1097</v>
      </c>
      <c r="B145" s="57" t="s">
        <v>1096</v>
      </c>
      <c r="C145" s="57" t="s">
        <v>448</v>
      </c>
      <c r="D145" s="57" t="s">
        <v>252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</row>
    <row r="146" spans="1:179" s="41" customFormat="1" ht="15" x14ac:dyDescent="0.25">
      <c r="A146" s="57" t="s">
        <v>215</v>
      </c>
      <c r="B146" s="57" t="s">
        <v>1093</v>
      </c>
      <c r="C146" s="57" t="s">
        <v>1092</v>
      </c>
      <c r="D146" s="57" t="s">
        <v>252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</row>
    <row r="147" spans="1:179" s="41" customFormat="1" ht="15" x14ac:dyDescent="0.25">
      <c r="A147" s="32" t="s">
        <v>238</v>
      </c>
      <c r="B147" s="32" t="s">
        <v>245</v>
      </c>
      <c r="C147" s="32" t="s">
        <v>246</v>
      </c>
      <c r="D147" s="32" t="s">
        <v>247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</row>
    <row r="148" spans="1:179" s="41" customFormat="1" ht="15" x14ac:dyDescent="0.25">
      <c r="A148" s="57" t="s">
        <v>863</v>
      </c>
      <c r="B148" s="57" t="s">
        <v>862</v>
      </c>
      <c r="C148" s="57" t="s">
        <v>900</v>
      </c>
      <c r="D148" s="57" t="s">
        <v>916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</row>
    <row r="149" spans="1:179" s="41" customFormat="1" ht="15" x14ac:dyDescent="0.25">
      <c r="A149" s="57" t="s">
        <v>865</v>
      </c>
      <c r="B149" s="57" t="s">
        <v>864</v>
      </c>
      <c r="C149" s="57" t="s">
        <v>901</v>
      </c>
      <c r="D149" s="57" t="s">
        <v>916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</row>
    <row r="150" spans="1:179" s="41" customFormat="1" ht="15" x14ac:dyDescent="0.25">
      <c r="A150" s="57" t="s">
        <v>861</v>
      </c>
      <c r="B150" s="57" t="s">
        <v>860</v>
      </c>
      <c r="C150" s="57" t="s">
        <v>899</v>
      </c>
      <c r="D150" s="57" t="s">
        <v>916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</row>
    <row r="151" spans="1:179" s="41" customFormat="1" ht="15" x14ac:dyDescent="0.25">
      <c r="A151" s="27" t="s">
        <v>514</v>
      </c>
      <c r="B151" s="27" t="s">
        <v>513</v>
      </c>
      <c r="C151" s="27" t="s">
        <v>512</v>
      </c>
      <c r="D151" s="27" t="s">
        <v>146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</row>
    <row r="152" spans="1:179" s="41" customFormat="1" ht="15" x14ac:dyDescent="0.25">
      <c r="A152" s="27" t="s">
        <v>215</v>
      </c>
      <c r="B152" s="27" t="s">
        <v>499</v>
      </c>
      <c r="C152" s="27" t="s">
        <v>498</v>
      </c>
      <c r="D152" s="27" t="s">
        <v>146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</row>
    <row r="153" spans="1:179" s="41" customFormat="1" ht="15" x14ac:dyDescent="0.25">
      <c r="A153" s="27" t="s">
        <v>497</v>
      </c>
      <c r="B153" s="27" t="s">
        <v>496</v>
      </c>
      <c r="C153" s="27"/>
      <c r="D153" s="27" t="s">
        <v>146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</row>
    <row r="154" spans="1:179" s="42" customFormat="1" ht="15" x14ac:dyDescent="0.25">
      <c r="A154" s="27" t="s">
        <v>614</v>
      </c>
      <c r="B154" s="27" t="s">
        <v>613</v>
      </c>
      <c r="C154" s="27"/>
      <c r="D154" s="27" t="s">
        <v>146</v>
      </c>
      <c r="E154" s="54"/>
      <c r="F154" s="54"/>
      <c r="G154" s="66"/>
    </row>
    <row r="155" spans="1:179" s="42" customFormat="1" ht="15" x14ac:dyDescent="0.25">
      <c r="A155" s="27" t="s">
        <v>479</v>
      </c>
      <c r="B155" s="27" t="s">
        <v>478</v>
      </c>
      <c r="C155" s="27" t="s">
        <v>477</v>
      </c>
      <c r="D155" s="27" t="s">
        <v>146</v>
      </c>
      <c r="E155" s="54"/>
      <c r="F155" s="54"/>
      <c r="G155" s="66"/>
    </row>
    <row r="156" spans="1:179" s="44" customFormat="1" ht="15" x14ac:dyDescent="0.25">
      <c r="A156" s="27" t="s">
        <v>476</v>
      </c>
      <c r="B156" s="27" t="s">
        <v>475</v>
      </c>
      <c r="C156" s="27" t="s">
        <v>474</v>
      </c>
      <c r="D156" s="27" t="s">
        <v>146</v>
      </c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42"/>
      <c r="FG156" s="42"/>
      <c r="FH156" s="42"/>
      <c r="FI156" s="4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42"/>
      <c r="FU156" s="42"/>
      <c r="FV156" s="42"/>
      <c r="FW156" s="42"/>
    </row>
    <row r="157" spans="1:179" s="43" customFormat="1" ht="12.2" customHeight="1" x14ac:dyDescent="0.25">
      <c r="A157" s="27" t="s">
        <v>473</v>
      </c>
      <c r="B157" s="27" t="s">
        <v>472</v>
      </c>
      <c r="C157" s="27" t="s">
        <v>344</v>
      </c>
      <c r="D157" s="27" t="s">
        <v>146</v>
      </c>
      <c r="E157" s="54"/>
      <c r="F157" s="54"/>
      <c r="G157" s="66"/>
    </row>
    <row r="158" spans="1:179" s="43" customFormat="1" ht="15" x14ac:dyDescent="0.25">
      <c r="A158" s="27" t="s">
        <v>265</v>
      </c>
      <c r="B158" s="27" t="s">
        <v>471</v>
      </c>
      <c r="C158" s="27" t="s">
        <v>470</v>
      </c>
      <c r="D158" s="27" t="s">
        <v>146</v>
      </c>
      <c r="E158" s="54"/>
      <c r="F158" s="54"/>
      <c r="G158" s="66"/>
    </row>
    <row r="159" spans="1:179" s="43" customFormat="1" ht="15" x14ac:dyDescent="0.25">
      <c r="A159" s="27" t="s">
        <v>469</v>
      </c>
      <c r="B159" s="27" t="s">
        <v>468</v>
      </c>
      <c r="C159" s="27" t="s">
        <v>467</v>
      </c>
      <c r="D159" s="27" t="s">
        <v>146</v>
      </c>
      <c r="E159" s="54"/>
      <c r="F159" s="54"/>
      <c r="G159" s="66"/>
    </row>
    <row r="160" spans="1:179" s="43" customFormat="1" ht="12.2" customHeight="1" x14ac:dyDescent="0.25">
      <c r="A160" s="27" t="s">
        <v>461</v>
      </c>
      <c r="B160" s="27" t="s">
        <v>616</v>
      </c>
      <c r="C160" s="27" t="s">
        <v>615</v>
      </c>
      <c r="D160" s="27" t="s">
        <v>146</v>
      </c>
      <c r="E160" s="54"/>
      <c r="F160" s="54"/>
      <c r="G160" s="66"/>
    </row>
    <row r="161" spans="1:179" s="43" customFormat="1" ht="12.2" customHeight="1" x14ac:dyDescent="0.25">
      <c r="A161" s="27" t="s">
        <v>457</v>
      </c>
      <c r="B161" s="27" t="s">
        <v>456</v>
      </c>
      <c r="C161" s="27" t="s">
        <v>455</v>
      </c>
      <c r="D161" s="27" t="s">
        <v>146</v>
      </c>
      <c r="E161" s="54"/>
      <c r="F161" s="54"/>
      <c r="G161" s="66"/>
    </row>
    <row r="162" spans="1:179" s="43" customFormat="1" ht="12.2" customHeight="1" x14ac:dyDescent="0.25">
      <c r="A162" s="27" t="s">
        <v>13</v>
      </c>
      <c r="B162" s="27" t="s">
        <v>454</v>
      </c>
      <c r="C162" s="27"/>
      <c r="D162" s="27" t="s">
        <v>146</v>
      </c>
      <c r="E162" s="54"/>
      <c r="F162" s="54"/>
      <c r="G162" s="66"/>
    </row>
    <row r="163" spans="1:179" s="43" customFormat="1" ht="12.2" customHeight="1" x14ac:dyDescent="0.25">
      <c r="A163" s="27" t="s">
        <v>453</v>
      </c>
      <c r="B163" s="27" t="s">
        <v>452</v>
      </c>
      <c r="C163" s="27" t="s">
        <v>451</v>
      </c>
      <c r="D163" s="27" t="s">
        <v>146</v>
      </c>
      <c r="E163" s="54"/>
      <c r="F163" s="54"/>
      <c r="G163" s="66"/>
    </row>
    <row r="164" spans="1:179" s="113" customFormat="1" ht="12.2" customHeight="1" x14ac:dyDescent="0.25">
      <c r="A164" s="27" t="s">
        <v>439</v>
      </c>
      <c r="B164" s="27" t="s">
        <v>438</v>
      </c>
      <c r="C164" s="27" t="s">
        <v>437</v>
      </c>
      <c r="D164" s="50" t="s">
        <v>146</v>
      </c>
      <c r="E164" s="54"/>
      <c r="F164" s="54"/>
      <c r="G164" s="66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  <c r="EM164" s="43"/>
      <c r="EN164" s="43"/>
      <c r="EO164" s="43"/>
      <c r="EP164" s="43"/>
      <c r="EQ164" s="43"/>
      <c r="ER164" s="43"/>
      <c r="ES164" s="43"/>
      <c r="ET164" s="43"/>
      <c r="EU164" s="43"/>
      <c r="EV164" s="43"/>
      <c r="EW164" s="43"/>
      <c r="EX164" s="43"/>
      <c r="EY164" s="43"/>
      <c r="EZ164" s="43"/>
      <c r="FA164" s="43"/>
      <c r="FB164" s="43"/>
      <c r="FC164" s="43"/>
      <c r="FD164" s="43"/>
      <c r="FE164" s="43"/>
      <c r="FF164" s="43"/>
      <c r="FG164" s="43"/>
      <c r="FH164" s="43"/>
      <c r="FI164" s="43"/>
      <c r="FJ164" s="43"/>
      <c r="FK164" s="43"/>
      <c r="FL164" s="43"/>
      <c r="FM164" s="43"/>
      <c r="FN164" s="43"/>
      <c r="FO164" s="43"/>
      <c r="FP164" s="43"/>
      <c r="FQ164" s="43"/>
      <c r="FR164" s="43"/>
      <c r="FS164" s="43"/>
      <c r="FT164" s="43"/>
      <c r="FU164" s="43"/>
      <c r="FV164" s="43"/>
      <c r="FW164" s="43"/>
    </row>
    <row r="165" spans="1:179" s="113" customFormat="1" ht="12.2" customHeight="1" x14ac:dyDescent="0.25">
      <c r="A165" s="27" t="s">
        <v>436</v>
      </c>
      <c r="B165" s="27" t="s">
        <v>435</v>
      </c>
      <c r="C165" s="27" t="s">
        <v>434</v>
      </c>
      <c r="D165" s="50" t="s">
        <v>146</v>
      </c>
      <c r="E165" s="54"/>
      <c r="F165" s="54"/>
      <c r="G165" s="66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  <c r="EM165" s="43"/>
      <c r="EN165" s="43"/>
      <c r="EO165" s="43"/>
      <c r="EP165" s="43"/>
      <c r="EQ165" s="43"/>
      <c r="ER165" s="43"/>
      <c r="ES165" s="43"/>
      <c r="ET165" s="43"/>
      <c r="EU165" s="43"/>
      <c r="EV165" s="43"/>
      <c r="EW165" s="43"/>
      <c r="EX165" s="43"/>
      <c r="EY165" s="43"/>
      <c r="EZ165" s="43"/>
      <c r="FA165" s="43"/>
      <c r="FB165" s="43"/>
      <c r="FC165" s="43"/>
      <c r="FD165" s="43"/>
      <c r="FE165" s="43"/>
      <c r="FF165" s="43"/>
      <c r="FG165" s="43"/>
      <c r="FH165" s="43"/>
      <c r="FI165" s="43"/>
      <c r="FJ165" s="43"/>
      <c r="FK165" s="43"/>
      <c r="FL165" s="43"/>
      <c r="FM165" s="43"/>
      <c r="FN165" s="43"/>
      <c r="FO165" s="43"/>
      <c r="FP165" s="43"/>
      <c r="FQ165" s="43"/>
      <c r="FR165" s="43"/>
      <c r="FS165" s="43"/>
      <c r="FT165" s="43"/>
      <c r="FU165" s="43"/>
      <c r="FV165" s="43"/>
      <c r="FW165" s="43"/>
    </row>
    <row r="166" spans="1:179" s="114" customFormat="1" ht="12.2" customHeight="1" x14ac:dyDescent="0.25">
      <c r="A166" s="57" t="s">
        <v>1056</v>
      </c>
      <c r="B166" s="57" t="s">
        <v>854</v>
      </c>
      <c r="C166" s="57" t="s">
        <v>894</v>
      </c>
      <c r="D166" s="57" t="s">
        <v>390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</row>
    <row r="167" spans="1:179" s="113" customFormat="1" ht="12.2" customHeight="1" x14ac:dyDescent="0.2">
      <c r="A167" s="32" t="s">
        <v>92</v>
      </c>
      <c r="B167" s="32" t="s">
        <v>391</v>
      </c>
      <c r="C167" s="32" t="s">
        <v>376</v>
      </c>
      <c r="D167" s="47" t="s">
        <v>390</v>
      </c>
      <c r="E167" s="54"/>
      <c r="F167" s="54"/>
      <c r="G167" s="66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/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/>
      <c r="FL167" s="43"/>
      <c r="FM167" s="43"/>
      <c r="FN167" s="43"/>
      <c r="FO167" s="43"/>
      <c r="FP167" s="43"/>
      <c r="FQ167" s="43"/>
      <c r="FR167" s="43"/>
      <c r="FS167" s="43"/>
      <c r="FT167" s="43"/>
      <c r="FU167" s="43"/>
      <c r="FV167" s="43"/>
      <c r="FW167" s="43"/>
    </row>
    <row r="168" spans="1:179" s="113" customFormat="1" ht="12.2" customHeight="1" x14ac:dyDescent="0.25">
      <c r="A168" s="57" t="s">
        <v>751</v>
      </c>
      <c r="B168" s="57" t="s">
        <v>853</v>
      </c>
      <c r="C168" s="57" t="s">
        <v>893</v>
      </c>
      <c r="D168" s="67" t="s">
        <v>390</v>
      </c>
      <c r="E168" s="54"/>
      <c r="F168" s="54"/>
      <c r="G168" s="66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/>
      <c r="FH168" s="43"/>
      <c r="FI168" s="43"/>
      <c r="FJ168" s="43"/>
      <c r="FK168" s="43"/>
      <c r="FL168" s="43"/>
      <c r="FM168" s="43"/>
      <c r="FN168" s="43"/>
      <c r="FO168" s="43"/>
      <c r="FP168" s="43"/>
      <c r="FQ168" s="43"/>
      <c r="FR168" s="43"/>
      <c r="FS168" s="43"/>
      <c r="FT168" s="43"/>
      <c r="FU168" s="43"/>
      <c r="FV168" s="43"/>
      <c r="FW168" s="43"/>
    </row>
    <row r="169" spans="1:179" s="113" customFormat="1" ht="12.2" customHeight="1" x14ac:dyDescent="0.2">
      <c r="A169" s="32" t="s">
        <v>387</v>
      </c>
      <c r="B169" s="32" t="s">
        <v>388</v>
      </c>
      <c r="C169" s="32" t="s">
        <v>389</v>
      </c>
      <c r="D169" s="47" t="s">
        <v>390</v>
      </c>
      <c r="E169" s="54"/>
      <c r="F169" s="54"/>
      <c r="G169" s="66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  <c r="EM169" s="43"/>
      <c r="EN169" s="43"/>
      <c r="EO169" s="43"/>
      <c r="EP169" s="43"/>
      <c r="EQ169" s="43"/>
      <c r="ER169" s="43"/>
      <c r="ES169" s="43"/>
      <c r="ET169" s="43"/>
      <c r="EU169" s="43"/>
      <c r="EV169" s="43"/>
      <c r="EW169" s="43"/>
      <c r="EX169" s="43"/>
      <c r="EY169" s="43"/>
      <c r="EZ169" s="43"/>
      <c r="FA169" s="43"/>
      <c r="FB169" s="43"/>
      <c r="FC169" s="43"/>
      <c r="FD169" s="43"/>
      <c r="FE169" s="43"/>
      <c r="FF169" s="43"/>
      <c r="FG169" s="43"/>
      <c r="FH169" s="43"/>
      <c r="FI169" s="43"/>
      <c r="FJ169" s="43"/>
      <c r="FK169" s="43"/>
      <c r="FL169" s="43"/>
      <c r="FM169" s="43"/>
      <c r="FN169" s="43"/>
      <c r="FO169" s="43"/>
      <c r="FP169" s="43"/>
      <c r="FQ169" s="43"/>
      <c r="FR169" s="43"/>
      <c r="FS169" s="43"/>
      <c r="FT169" s="43"/>
      <c r="FU169" s="43"/>
      <c r="FV169" s="43"/>
      <c r="FW169" s="43"/>
    </row>
    <row r="170" spans="1:179" s="113" customFormat="1" ht="12.2" customHeight="1" x14ac:dyDescent="0.25">
      <c r="A170" s="57" t="s">
        <v>257</v>
      </c>
      <c r="B170" s="57" t="s">
        <v>850</v>
      </c>
      <c r="C170" s="57" t="s">
        <v>891</v>
      </c>
      <c r="D170" s="67" t="s">
        <v>390</v>
      </c>
      <c r="E170" s="54"/>
      <c r="F170" s="54"/>
      <c r="G170" s="66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</row>
    <row r="171" spans="1:179" s="113" customFormat="1" ht="12.2" customHeight="1" x14ac:dyDescent="0.25">
      <c r="A171" s="57" t="s">
        <v>796</v>
      </c>
      <c r="B171" s="57" t="s">
        <v>859</v>
      </c>
      <c r="C171" s="57" t="s">
        <v>898</v>
      </c>
      <c r="D171" s="57" t="s">
        <v>915</v>
      </c>
      <c r="E171" s="54"/>
      <c r="F171" s="54"/>
      <c r="G171" s="66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43"/>
      <c r="FO171" s="43"/>
      <c r="FP171" s="43"/>
      <c r="FQ171" s="43"/>
      <c r="FR171" s="43"/>
      <c r="FS171" s="43"/>
      <c r="FT171" s="43"/>
      <c r="FU171" s="43"/>
      <c r="FV171" s="43"/>
      <c r="FW171" s="43"/>
    </row>
    <row r="172" spans="1:179" s="113" customFormat="1" ht="12.2" customHeight="1" x14ac:dyDescent="0.25">
      <c r="A172" s="57" t="s">
        <v>777</v>
      </c>
      <c r="B172" s="57" t="s">
        <v>1116</v>
      </c>
      <c r="C172" s="57"/>
      <c r="D172" s="57" t="s">
        <v>915</v>
      </c>
      <c r="E172" s="54"/>
      <c r="F172" s="54"/>
      <c r="G172" s="66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</row>
    <row r="173" spans="1:179" s="43" customFormat="1" ht="12.2" customHeight="1" x14ac:dyDescent="0.25">
      <c r="A173" s="27" t="s">
        <v>520</v>
      </c>
      <c r="B173" s="27" t="s">
        <v>519</v>
      </c>
      <c r="C173" s="27" t="s">
        <v>518</v>
      </c>
      <c r="D173" s="27" t="s">
        <v>489</v>
      </c>
      <c r="E173" s="54"/>
      <c r="F173" s="54"/>
      <c r="G173" s="66"/>
    </row>
    <row r="174" spans="1:179" s="42" customFormat="1" ht="12.2" customHeight="1" x14ac:dyDescent="0.25">
      <c r="A174" s="27" t="s">
        <v>517</v>
      </c>
      <c r="B174" s="27" t="s">
        <v>516</v>
      </c>
      <c r="C174" s="27" t="s">
        <v>515</v>
      </c>
      <c r="D174" s="27" t="s">
        <v>489</v>
      </c>
      <c r="E174" s="54"/>
      <c r="F174" s="54"/>
      <c r="G174" s="66"/>
    </row>
    <row r="175" spans="1:179" s="43" customFormat="1" ht="12.2" customHeight="1" x14ac:dyDescent="0.25">
      <c r="A175" s="27" t="s">
        <v>510</v>
      </c>
      <c r="B175" s="27" t="s">
        <v>509</v>
      </c>
      <c r="C175" s="27" t="s">
        <v>508</v>
      </c>
      <c r="D175" s="27" t="s">
        <v>489</v>
      </c>
      <c r="E175" s="54"/>
      <c r="F175" s="54"/>
      <c r="G175" s="66"/>
    </row>
    <row r="176" spans="1:179" s="43" customFormat="1" ht="12.2" customHeight="1" x14ac:dyDescent="0.25">
      <c r="A176" s="27" t="s">
        <v>503</v>
      </c>
      <c r="B176" s="27" t="s">
        <v>502</v>
      </c>
      <c r="C176" s="27"/>
      <c r="D176" s="27" t="s">
        <v>489</v>
      </c>
      <c r="E176" s="54"/>
      <c r="F176" s="54"/>
      <c r="G176" s="66"/>
    </row>
    <row r="177" spans="1:7" s="43" customFormat="1" ht="12.2" customHeight="1" x14ac:dyDescent="0.25">
      <c r="A177" s="27" t="s">
        <v>501</v>
      </c>
      <c r="B177" s="27" t="s">
        <v>500</v>
      </c>
      <c r="C177" s="27"/>
      <c r="D177" s="27" t="s">
        <v>489</v>
      </c>
      <c r="E177" s="54"/>
      <c r="F177" s="54"/>
      <c r="G177" s="66"/>
    </row>
    <row r="178" spans="1:7" s="43" customFormat="1" ht="12.2" customHeight="1" x14ac:dyDescent="0.25">
      <c r="A178" s="57" t="s">
        <v>858</v>
      </c>
      <c r="B178" s="57" t="s">
        <v>857</v>
      </c>
      <c r="C178" s="57" t="s">
        <v>897</v>
      </c>
      <c r="D178" s="57" t="s">
        <v>489</v>
      </c>
      <c r="E178" s="54"/>
      <c r="F178" s="54"/>
      <c r="G178" s="66"/>
    </row>
    <row r="179" spans="1:7" s="43" customFormat="1" ht="12.2" customHeight="1" x14ac:dyDescent="0.25">
      <c r="A179" s="57" t="s">
        <v>1023</v>
      </c>
      <c r="B179" s="57" t="s">
        <v>1022</v>
      </c>
      <c r="C179" s="129" t="s">
        <v>1038</v>
      </c>
      <c r="D179" s="57" t="s">
        <v>489</v>
      </c>
      <c r="E179" s="54"/>
      <c r="F179" s="54"/>
      <c r="G179" s="66"/>
    </row>
    <row r="180" spans="1:7" s="43" customFormat="1" ht="12.2" customHeight="1" x14ac:dyDescent="0.25">
      <c r="A180" s="27" t="s">
        <v>491</v>
      </c>
      <c r="B180" s="27" t="s">
        <v>490</v>
      </c>
      <c r="C180" s="27" t="s">
        <v>488</v>
      </c>
      <c r="D180" s="27" t="s">
        <v>489</v>
      </c>
      <c r="E180" s="54"/>
      <c r="F180" s="54"/>
      <c r="G180" s="66"/>
    </row>
    <row r="181" spans="1:7" s="43" customFormat="1" ht="12.2" customHeight="1" x14ac:dyDescent="0.25">
      <c r="A181" s="27" t="s">
        <v>485</v>
      </c>
      <c r="B181" s="27" t="s">
        <v>484</v>
      </c>
      <c r="C181" s="27" t="s">
        <v>483</v>
      </c>
      <c r="D181" s="27" t="s">
        <v>489</v>
      </c>
      <c r="E181" s="54"/>
      <c r="F181" s="54"/>
      <c r="G181" s="66"/>
    </row>
    <row r="182" spans="1:7" s="43" customFormat="1" ht="12.2" customHeight="1" x14ac:dyDescent="0.25">
      <c r="A182" s="27" t="s">
        <v>482</v>
      </c>
      <c r="B182" s="27" t="s">
        <v>481</v>
      </c>
      <c r="C182" s="27" t="s">
        <v>480</v>
      </c>
      <c r="D182" s="27" t="s">
        <v>489</v>
      </c>
      <c r="E182" s="54"/>
      <c r="F182" s="54"/>
      <c r="G182" s="66"/>
    </row>
    <row r="183" spans="1:7" s="43" customFormat="1" ht="12.2" customHeight="1" x14ac:dyDescent="0.25">
      <c r="A183" s="27" t="s">
        <v>464</v>
      </c>
      <c r="B183" s="27" t="s">
        <v>463</v>
      </c>
      <c r="C183" s="27" t="s">
        <v>462</v>
      </c>
      <c r="D183" s="27" t="s">
        <v>489</v>
      </c>
      <c r="E183" s="54"/>
      <c r="F183" s="54"/>
      <c r="G183" s="66"/>
    </row>
    <row r="184" spans="1:7" s="43" customFormat="1" ht="12.2" customHeight="1" x14ac:dyDescent="0.25">
      <c r="A184" s="57" t="s">
        <v>38</v>
      </c>
      <c r="B184" s="57" t="s">
        <v>856</v>
      </c>
      <c r="C184" s="57" t="s">
        <v>896</v>
      </c>
      <c r="D184" s="57" t="s">
        <v>914</v>
      </c>
      <c r="E184" s="54"/>
      <c r="F184" s="54"/>
      <c r="G184" s="66"/>
    </row>
    <row r="185" spans="1:7" s="43" customFormat="1" ht="12.2" customHeight="1" x14ac:dyDescent="0.25">
      <c r="A185" s="27" t="s">
        <v>445</v>
      </c>
      <c r="B185" s="27" t="s">
        <v>447</v>
      </c>
      <c r="C185" s="27" t="s">
        <v>446</v>
      </c>
      <c r="D185" s="27" t="s">
        <v>489</v>
      </c>
      <c r="E185" s="54"/>
      <c r="F185" s="54"/>
      <c r="G185" s="66"/>
    </row>
    <row r="186" spans="1:7" s="43" customFormat="1" ht="12.2" customHeight="1" x14ac:dyDescent="0.25">
      <c r="A186" s="27" t="s">
        <v>445</v>
      </c>
      <c r="B186" s="27" t="s">
        <v>444</v>
      </c>
      <c r="C186" s="27" t="s">
        <v>443</v>
      </c>
      <c r="D186" s="27" t="s">
        <v>489</v>
      </c>
      <c r="E186" s="54"/>
      <c r="F186" s="54"/>
      <c r="G186" s="66"/>
    </row>
    <row r="187" spans="1:7" s="43" customFormat="1" ht="12.2" customHeight="1" x14ac:dyDescent="0.25">
      <c r="A187" s="57" t="s">
        <v>68</v>
      </c>
      <c r="B187" s="57" t="s">
        <v>855</v>
      </c>
      <c r="C187" s="57" t="s">
        <v>895</v>
      </c>
      <c r="D187" s="57" t="s">
        <v>913</v>
      </c>
      <c r="E187" s="54"/>
      <c r="F187" s="54"/>
      <c r="G187" s="66"/>
    </row>
    <row r="188" spans="1:7" s="43" customFormat="1" ht="12.2" customHeight="1" x14ac:dyDescent="0.25">
      <c r="A188" s="57" t="s">
        <v>1012</v>
      </c>
      <c r="B188" s="57" t="s">
        <v>1011</v>
      </c>
      <c r="C188" s="57"/>
      <c r="D188" s="57" t="s">
        <v>1046</v>
      </c>
      <c r="E188" s="54"/>
      <c r="F188" s="54"/>
      <c r="G188" s="66"/>
    </row>
    <row r="189" spans="1:7" s="43" customFormat="1" ht="12.2" customHeight="1" x14ac:dyDescent="0.25">
      <c r="A189" s="57" t="s">
        <v>1009</v>
      </c>
      <c r="B189" s="57" t="s">
        <v>1008</v>
      </c>
      <c r="C189" s="57" t="s">
        <v>1034</v>
      </c>
      <c r="D189" s="57" t="s">
        <v>1043</v>
      </c>
      <c r="E189" s="54"/>
      <c r="F189" s="54"/>
      <c r="G189" s="66"/>
    </row>
    <row r="190" spans="1:7" s="43" customFormat="1" ht="12.2" customHeight="1" x14ac:dyDescent="0.25">
      <c r="A190" s="27" t="s">
        <v>507</v>
      </c>
      <c r="B190" s="27" t="s">
        <v>506</v>
      </c>
      <c r="C190" s="27" t="s">
        <v>504</v>
      </c>
      <c r="D190" s="27" t="s">
        <v>505</v>
      </c>
      <c r="E190" s="54"/>
      <c r="F190" s="54"/>
      <c r="G190" s="66"/>
    </row>
    <row r="191" spans="1:7" s="43" customFormat="1" ht="12.2" customHeight="1" x14ac:dyDescent="0.25">
      <c r="A191" s="57" t="s">
        <v>1101</v>
      </c>
      <c r="B191" s="57" t="s">
        <v>1100</v>
      </c>
      <c r="C191" s="57" t="s">
        <v>346</v>
      </c>
      <c r="D191" s="57" t="s">
        <v>1099</v>
      </c>
      <c r="E191" s="54"/>
      <c r="F191" s="54"/>
      <c r="G191" s="66"/>
    </row>
    <row r="192" spans="1:7" s="43" customFormat="1" ht="12.2" customHeight="1" x14ac:dyDescent="0.25">
      <c r="A192" s="57" t="s">
        <v>445</v>
      </c>
      <c r="B192" s="57" t="s">
        <v>1115</v>
      </c>
      <c r="C192" s="57"/>
      <c r="D192" s="57" t="s">
        <v>1114</v>
      </c>
      <c r="E192" s="54"/>
      <c r="F192" s="54"/>
      <c r="G192" s="66"/>
    </row>
    <row r="193" spans="1:179" s="43" customFormat="1" ht="12.2" customHeight="1" x14ac:dyDescent="0.25">
      <c r="A193" s="57" t="s">
        <v>849</v>
      </c>
      <c r="B193" s="57" t="s">
        <v>848</v>
      </c>
      <c r="C193" s="57" t="s">
        <v>890</v>
      </c>
      <c r="D193" s="57" t="s">
        <v>912</v>
      </c>
      <c r="E193" s="54"/>
      <c r="F193" s="54"/>
      <c r="G193" s="66"/>
    </row>
    <row r="194" spans="1:179" s="43" customFormat="1" ht="12.2" customHeight="1" x14ac:dyDescent="0.25">
      <c r="A194" s="57" t="s">
        <v>852</v>
      </c>
      <c r="B194" s="57" t="s">
        <v>851</v>
      </c>
      <c r="C194" s="57" t="s">
        <v>892</v>
      </c>
      <c r="D194" s="57" t="s">
        <v>912</v>
      </c>
      <c r="E194" s="54"/>
      <c r="F194" s="54"/>
      <c r="G194" s="66"/>
    </row>
    <row r="195" spans="1:179" s="43" customFormat="1" ht="12.2" customHeight="1" x14ac:dyDescent="0.25">
      <c r="A195" s="57" t="s">
        <v>1117</v>
      </c>
      <c r="B195" s="57" t="s">
        <v>1116</v>
      </c>
      <c r="C195" s="57" t="s">
        <v>1098</v>
      </c>
      <c r="D195" s="57" t="s">
        <v>912</v>
      </c>
      <c r="E195" s="54"/>
      <c r="F195" s="54"/>
      <c r="G195" s="66"/>
    </row>
    <row r="196" spans="1:179" s="43" customFormat="1" ht="12.2" customHeight="1" x14ac:dyDescent="0.25">
      <c r="A196" s="27" t="s">
        <v>442</v>
      </c>
      <c r="B196" s="27" t="s">
        <v>441</v>
      </c>
      <c r="C196" s="27" t="s">
        <v>84</v>
      </c>
      <c r="D196" s="27" t="s">
        <v>440</v>
      </c>
      <c r="E196" s="54"/>
      <c r="F196" s="54"/>
      <c r="G196" s="66"/>
    </row>
    <row r="197" spans="1:179" s="43" customFormat="1" ht="12.2" customHeight="1" x14ac:dyDescent="0.25">
      <c r="A197" s="57" t="s">
        <v>666</v>
      </c>
      <c r="B197" s="57" t="s">
        <v>1095</v>
      </c>
      <c r="C197" s="57" t="s">
        <v>488</v>
      </c>
      <c r="D197" s="57" t="s">
        <v>1094</v>
      </c>
      <c r="E197" s="54"/>
      <c r="F197" s="54"/>
      <c r="G197" s="66"/>
    </row>
    <row r="198" spans="1:179" s="43" customFormat="1" ht="12.2" customHeight="1" x14ac:dyDescent="0.25">
      <c r="A198" s="57" t="s">
        <v>74</v>
      </c>
      <c r="B198" s="57" t="s">
        <v>1010</v>
      </c>
      <c r="C198" s="57" t="s">
        <v>45</v>
      </c>
      <c r="D198" s="57" t="s">
        <v>1044</v>
      </c>
      <c r="E198" s="54"/>
      <c r="F198" s="54"/>
      <c r="G198" s="66"/>
    </row>
    <row r="199" spans="1:179" s="43" customFormat="1" ht="12.2" customHeight="1" x14ac:dyDescent="0.25">
      <c r="A199" s="57" t="s">
        <v>1019</v>
      </c>
      <c r="B199" s="57" t="s">
        <v>1018</v>
      </c>
      <c r="C199" s="57" t="s">
        <v>148</v>
      </c>
      <c r="D199" s="57" t="s">
        <v>1047</v>
      </c>
      <c r="E199" s="54"/>
      <c r="F199" s="54"/>
      <c r="G199" s="66"/>
    </row>
    <row r="200" spans="1:179" s="43" customFormat="1" ht="12.2" customHeight="1" x14ac:dyDescent="0.25">
      <c r="A200" s="27" t="s">
        <v>122</v>
      </c>
      <c r="B200" s="27" t="s">
        <v>126</v>
      </c>
      <c r="C200" s="27" t="s">
        <v>125</v>
      </c>
      <c r="D200" s="27" t="s">
        <v>88</v>
      </c>
      <c r="E200" s="54"/>
      <c r="F200" s="54"/>
      <c r="G200" s="66"/>
    </row>
    <row r="201" spans="1:179" s="43" customFormat="1" ht="12.2" customHeight="1" x14ac:dyDescent="0.2">
      <c r="A201" s="32" t="s">
        <v>34</v>
      </c>
      <c r="B201" s="32" t="s">
        <v>127</v>
      </c>
      <c r="C201" s="32" t="s">
        <v>404</v>
      </c>
      <c r="D201" s="32" t="s">
        <v>88</v>
      </c>
      <c r="E201" s="54"/>
      <c r="F201" s="54"/>
      <c r="G201" s="66"/>
    </row>
    <row r="202" spans="1:179" s="43" customFormat="1" ht="12.2" customHeight="1" x14ac:dyDescent="0.25">
      <c r="A202" s="57" t="s">
        <v>1029</v>
      </c>
      <c r="B202" s="57" t="s">
        <v>1028</v>
      </c>
      <c r="C202" s="57" t="s">
        <v>1041</v>
      </c>
      <c r="D202" s="57" t="s">
        <v>1045</v>
      </c>
      <c r="E202" s="54"/>
      <c r="F202" s="54"/>
      <c r="G202" s="66"/>
    </row>
    <row r="203" spans="1:179" s="43" customFormat="1" ht="12.2" customHeight="1" x14ac:dyDescent="0.25">
      <c r="A203" s="27" t="s">
        <v>1118</v>
      </c>
      <c r="B203" s="27" t="s">
        <v>1119</v>
      </c>
      <c r="C203" s="27" t="s">
        <v>1120</v>
      </c>
      <c r="D203" s="27" t="s">
        <v>66</v>
      </c>
      <c r="E203" s="105"/>
      <c r="F203" s="105"/>
      <c r="G203" s="115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  <c r="DK203" s="116"/>
      <c r="DL203" s="116"/>
      <c r="DM203" s="116"/>
      <c r="DN203" s="116"/>
      <c r="DO203" s="116"/>
      <c r="DP203" s="116"/>
      <c r="DQ203" s="116"/>
      <c r="DR203" s="116"/>
      <c r="DS203" s="116"/>
      <c r="DT203" s="116"/>
      <c r="DU203" s="116"/>
      <c r="DV203" s="116"/>
      <c r="DW203" s="116"/>
      <c r="DX203" s="116"/>
      <c r="DY203" s="116"/>
      <c r="DZ203" s="116"/>
      <c r="EA203" s="116"/>
      <c r="EB203" s="116"/>
      <c r="EC203" s="116"/>
      <c r="ED203" s="116"/>
      <c r="EE203" s="116"/>
      <c r="EF203" s="116"/>
      <c r="EG203" s="116"/>
      <c r="EH203" s="116"/>
      <c r="EI203" s="116"/>
      <c r="EJ203" s="116"/>
      <c r="EK203" s="116"/>
      <c r="EL203" s="116"/>
      <c r="EM203" s="116"/>
      <c r="EN203" s="116"/>
      <c r="EO203" s="116"/>
      <c r="EP203" s="116"/>
      <c r="EQ203" s="116"/>
      <c r="ER203" s="116"/>
      <c r="ES203" s="116"/>
      <c r="ET203" s="116"/>
      <c r="EU203" s="116"/>
      <c r="EV203" s="116"/>
      <c r="EW203" s="116"/>
      <c r="EX203" s="116"/>
      <c r="EY203" s="116"/>
      <c r="EZ203" s="116"/>
      <c r="FA203" s="116"/>
      <c r="FB203" s="116"/>
      <c r="FC203" s="116"/>
      <c r="FD203" s="116"/>
      <c r="FE203" s="116"/>
      <c r="FF203" s="116"/>
      <c r="FG203" s="116"/>
      <c r="FH203" s="116"/>
      <c r="FI203" s="116"/>
      <c r="FJ203" s="116"/>
      <c r="FK203" s="116"/>
      <c r="FL203" s="116"/>
      <c r="FM203" s="116"/>
      <c r="FN203" s="116"/>
      <c r="FO203" s="116"/>
      <c r="FP203" s="116"/>
      <c r="FQ203" s="116"/>
      <c r="FR203" s="116"/>
      <c r="FS203" s="116"/>
      <c r="FT203" s="116"/>
      <c r="FU203" s="116"/>
      <c r="FV203" s="116"/>
      <c r="FW203" s="116"/>
    </row>
    <row r="204" spans="1:179" s="43" customFormat="1" ht="12.2" customHeight="1" x14ac:dyDescent="0.25">
      <c r="A204" s="27" t="s">
        <v>1121</v>
      </c>
      <c r="B204" s="27" t="s">
        <v>1122</v>
      </c>
      <c r="C204" s="27" t="s">
        <v>1123</v>
      </c>
      <c r="D204" s="27" t="s">
        <v>66</v>
      </c>
      <c r="E204" s="105"/>
      <c r="F204" s="105"/>
      <c r="G204" s="115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  <c r="DK204" s="116"/>
      <c r="DL204" s="116"/>
      <c r="DM204" s="116"/>
      <c r="DN204" s="116"/>
      <c r="DO204" s="116"/>
      <c r="DP204" s="116"/>
      <c r="DQ204" s="116"/>
      <c r="DR204" s="116"/>
      <c r="DS204" s="116"/>
      <c r="DT204" s="116"/>
      <c r="DU204" s="116"/>
      <c r="DV204" s="116"/>
      <c r="DW204" s="116"/>
      <c r="DX204" s="116"/>
      <c r="DY204" s="116"/>
      <c r="DZ204" s="116"/>
      <c r="EA204" s="116"/>
      <c r="EB204" s="116"/>
      <c r="EC204" s="116"/>
      <c r="ED204" s="116"/>
      <c r="EE204" s="116"/>
      <c r="EF204" s="116"/>
      <c r="EG204" s="116"/>
      <c r="EH204" s="116"/>
      <c r="EI204" s="116"/>
      <c r="EJ204" s="116"/>
      <c r="EK204" s="116"/>
      <c r="EL204" s="116"/>
      <c r="EM204" s="116"/>
      <c r="EN204" s="116"/>
      <c r="EO204" s="116"/>
      <c r="EP204" s="116"/>
      <c r="EQ204" s="116"/>
      <c r="ER204" s="116"/>
      <c r="ES204" s="116"/>
      <c r="ET204" s="116"/>
      <c r="EU204" s="116"/>
      <c r="EV204" s="116"/>
      <c r="EW204" s="116"/>
      <c r="EX204" s="116"/>
      <c r="EY204" s="116"/>
      <c r="EZ204" s="116"/>
      <c r="FA204" s="116"/>
      <c r="FB204" s="116"/>
      <c r="FC204" s="116"/>
      <c r="FD204" s="116"/>
      <c r="FE204" s="116"/>
      <c r="FF204" s="116"/>
      <c r="FG204" s="116"/>
      <c r="FH204" s="116"/>
      <c r="FI204" s="116"/>
      <c r="FJ204" s="116"/>
      <c r="FK204" s="116"/>
      <c r="FL204" s="116"/>
      <c r="FM204" s="116"/>
      <c r="FN204" s="116"/>
      <c r="FO204" s="116"/>
      <c r="FP204" s="116"/>
      <c r="FQ204" s="116"/>
      <c r="FR204" s="116"/>
      <c r="FS204" s="116"/>
      <c r="FT204" s="116"/>
      <c r="FU204" s="116"/>
      <c r="FV204" s="116"/>
      <c r="FW204" s="116"/>
    </row>
    <row r="205" spans="1:179" s="43" customFormat="1" ht="12.2" customHeight="1" x14ac:dyDescent="0.25">
      <c r="A205" s="27" t="s">
        <v>979</v>
      </c>
      <c r="B205" s="27" t="s">
        <v>980</v>
      </c>
      <c r="C205" s="27" t="s">
        <v>1124</v>
      </c>
      <c r="D205" s="27" t="s">
        <v>66</v>
      </c>
      <c r="E205" s="105"/>
      <c r="F205" s="105"/>
      <c r="G205" s="115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  <c r="DK205" s="116"/>
      <c r="DL205" s="116"/>
      <c r="DM205" s="116"/>
      <c r="DN205" s="116"/>
      <c r="DO205" s="116"/>
      <c r="DP205" s="116"/>
      <c r="DQ205" s="116"/>
      <c r="DR205" s="116"/>
      <c r="DS205" s="116"/>
      <c r="DT205" s="116"/>
      <c r="DU205" s="116"/>
      <c r="DV205" s="116"/>
      <c r="DW205" s="116"/>
      <c r="DX205" s="116"/>
      <c r="DY205" s="116"/>
      <c r="DZ205" s="116"/>
      <c r="EA205" s="116"/>
      <c r="EB205" s="116"/>
      <c r="EC205" s="116"/>
      <c r="ED205" s="116"/>
      <c r="EE205" s="116"/>
      <c r="EF205" s="116"/>
      <c r="EG205" s="116"/>
      <c r="EH205" s="116"/>
      <c r="EI205" s="116"/>
      <c r="EJ205" s="116"/>
      <c r="EK205" s="116"/>
      <c r="EL205" s="116"/>
      <c r="EM205" s="116"/>
      <c r="EN205" s="116"/>
      <c r="EO205" s="116"/>
      <c r="EP205" s="116"/>
      <c r="EQ205" s="116"/>
      <c r="ER205" s="116"/>
      <c r="ES205" s="116"/>
      <c r="ET205" s="116"/>
      <c r="EU205" s="116"/>
      <c r="EV205" s="116"/>
      <c r="EW205" s="116"/>
      <c r="EX205" s="116"/>
      <c r="EY205" s="116"/>
      <c r="EZ205" s="116"/>
      <c r="FA205" s="116"/>
      <c r="FB205" s="116"/>
      <c r="FC205" s="116"/>
      <c r="FD205" s="116"/>
      <c r="FE205" s="116"/>
      <c r="FF205" s="116"/>
      <c r="FG205" s="116"/>
      <c r="FH205" s="116"/>
      <c r="FI205" s="116"/>
      <c r="FJ205" s="116"/>
      <c r="FK205" s="116"/>
      <c r="FL205" s="116"/>
      <c r="FM205" s="116"/>
      <c r="FN205" s="116"/>
      <c r="FO205" s="116"/>
      <c r="FP205" s="116"/>
      <c r="FQ205" s="116"/>
      <c r="FR205" s="116"/>
      <c r="FS205" s="116"/>
      <c r="FT205" s="116"/>
      <c r="FU205" s="116"/>
      <c r="FV205" s="116"/>
      <c r="FW205" s="116"/>
    </row>
    <row r="206" spans="1:179" s="43" customFormat="1" ht="12.2" customHeight="1" x14ac:dyDescent="0.25">
      <c r="A206" s="27" t="s">
        <v>1127</v>
      </c>
      <c r="B206" s="27" t="s">
        <v>1126</v>
      </c>
      <c r="C206" s="27" t="s">
        <v>1125</v>
      </c>
      <c r="D206" s="27" t="s">
        <v>66</v>
      </c>
      <c r="E206" s="105"/>
      <c r="F206" s="105"/>
      <c r="G206" s="115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  <c r="DK206" s="116"/>
      <c r="DL206" s="116"/>
      <c r="DM206" s="116"/>
      <c r="DN206" s="116"/>
      <c r="DO206" s="116"/>
      <c r="DP206" s="116"/>
      <c r="DQ206" s="116"/>
      <c r="DR206" s="116"/>
      <c r="DS206" s="116"/>
      <c r="DT206" s="116"/>
      <c r="DU206" s="116"/>
      <c r="DV206" s="116"/>
      <c r="DW206" s="116"/>
      <c r="DX206" s="116"/>
      <c r="DY206" s="116"/>
      <c r="DZ206" s="116"/>
      <c r="EA206" s="116"/>
      <c r="EB206" s="116"/>
      <c r="EC206" s="116"/>
      <c r="ED206" s="116"/>
      <c r="EE206" s="116"/>
      <c r="EF206" s="116"/>
      <c r="EG206" s="116"/>
      <c r="EH206" s="116"/>
      <c r="EI206" s="116"/>
      <c r="EJ206" s="116"/>
      <c r="EK206" s="116"/>
      <c r="EL206" s="116"/>
      <c r="EM206" s="116"/>
      <c r="EN206" s="116"/>
      <c r="EO206" s="116"/>
      <c r="EP206" s="116"/>
      <c r="EQ206" s="116"/>
      <c r="ER206" s="116"/>
      <c r="ES206" s="116"/>
      <c r="ET206" s="116"/>
      <c r="EU206" s="116"/>
      <c r="EV206" s="116"/>
      <c r="EW206" s="116"/>
      <c r="EX206" s="116"/>
      <c r="EY206" s="116"/>
      <c r="EZ206" s="116"/>
      <c r="FA206" s="116"/>
      <c r="FB206" s="116"/>
      <c r="FC206" s="116"/>
      <c r="FD206" s="116"/>
      <c r="FE206" s="116"/>
      <c r="FF206" s="116"/>
      <c r="FG206" s="116"/>
      <c r="FH206" s="116"/>
      <c r="FI206" s="116"/>
      <c r="FJ206" s="116"/>
      <c r="FK206" s="116"/>
      <c r="FL206" s="116"/>
      <c r="FM206" s="116"/>
      <c r="FN206" s="116"/>
      <c r="FO206" s="116"/>
      <c r="FP206" s="116"/>
      <c r="FQ206" s="116"/>
      <c r="FR206" s="116"/>
      <c r="FS206" s="116"/>
      <c r="FT206" s="116"/>
      <c r="FU206" s="116"/>
      <c r="FV206" s="116"/>
      <c r="FW206" s="116"/>
    </row>
    <row r="207" spans="1:179" s="43" customFormat="1" ht="12.2" customHeight="1" x14ac:dyDescent="0.25">
      <c r="A207" s="41" t="s">
        <v>995</v>
      </c>
      <c r="B207" s="41" t="s">
        <v>996</v>
      </c>
      <c r="C207" s="41" t="s">
        <v>997</v>
      </c>
      <c r="D207" s="41" t="s">
        <v>66</v>
      </c>
      <c r="E207" s="49"/>
      <c r="F207" s="49"/>
      <c r="G207" s="128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  <c r="DG207" s="46"/>
      <c r="DH207" s="46"/>
      <c r="DI207" s="46"/>
      <c r="DJ207" s="46"/>
      <c r="DK207" s="46"/>
      <c r="DL207" s="46"/>
      <c r="DM207" s="46"/>
      <c r="DN207" s="46"/>
      <c r="DO207" s="46"/>
      <c r="DP207" s="46"/>
      <c r="DQ207" s="46"/>
      <c r="DR207" s="46"/>
      <c r="DS207" s="46"/>
      <c r="DT207" s="46"/>
      <c r="DU207" s="46"/>
      <c r="DV207" s="46"/>
      <c r="DW207" s="46"/>
      <c r="DX207" s="46"/>
      <c r="DY207" s="46"/>
      <c r="DZ207" s="46"/>
      <c r="EA207" s="46"/>
      <c r="EB207" s="46"/>
      <c r="EC207" s="46"/>
      <c r="ED207" s="46"/>
      <c r="EE207" s="46"/>
      <c r="EF207" s="46"/>
      <c r="EG207" s="46"/>
      <c r="EH207" s="46"/>
      <c r="EI207" s="46"/>
      <c r="EJ207" s="46"/>
      <c r="EK207" s="46"/>
      <c r="EL207" s="46"/>
      <c r="EM207" s="46"/>
      <c r="EN207" s="46"/>
      <c r="EO207" s="46"/>
      <c r="EP207" s="46"/>
      <c r="EQ207" s="46"/>
      <c r="ER207" s="46"/>
      <c r="ES207" s="46"/>
      <c r="ET207" s="46"/>
      <c r="EU207" s="46"/>
      <c r="EV207" s="46"/>
      <c r="EW207" s="46"/>
      <c r="EX207" s="46"/>
      <c r="EY207" s="46"/>
      <c r="EZ207" s="46"/>
      <c r="FA207" s="46"/>
      <c r="FB207" s="46"/>
      <c r="FC207" s="46"/>
      <c r="FD207" s="46"/>
      <c r="FE207" s="46"/>
      <c r="FF207" s="46"/>
      <c r="FG207" s="46"/>
      <c r="FH207" s="46"/>
      <c r="FI207" s="46"/>
      <c r="FJ207" s="46"/>
      <c r="FK207" s="46"/>
      <c r="FL207" s="46"/>
      <c r="FM207" s="46"/>
      <c r="FN207" s="46"/>
      <c r="FO207" s="46"/>
      <c r="FP207" s="46"/>
      <c r="FQ207" s="46"/>
      <c r="FR207" s="46"/>
      <c r="FS207" s="46"/>
      <c r="FT207" s="46"/>
      <c r="FU207" s="46"/>
      <c r="FV207" s="46"/>
      <c r="FW207" s="46"/>
    </row>
    <row r="208" spans="1:179" s="43" customFormat="1" ht="12.2" customHeight="1" x14ac:dyDescent="0.25">
      <c r="A208" s="41" t="s">
        <v>990</v>
      </c>
      <c r="B208" s="41" t="s">
        <v>991</v>
      </c>
      <c r="C208" s="41" t="s">
        <v>992</v>
      </c>
      <c r="D208" s="41" t="s">
        <v>66</v>
      </c>
      <c r="E208" s="49"/>
      <c r="F208" s="49"/>
      <c r="G208" s="128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  <c r="DT208" s="46"/>
      <c r="DU208" s="46"/>
      <c r="DV208" s="46"/>
      <c r="DW208" s="46"/>
      <c r="DX208" s="46"/>
      <c r="DY208" s="46"/>
      <c r="DZ208" s="46"/>
      <c r="EA208" s="46"/>
      <c r="EB208" s="46"/>
      <c r="EC208" s="46"/>
      <c r="ED208" s="46"/>
      <c r="EE208" s="46"/>
      <c r="EF208" s="46"/>
      <c r="EG208" s="46"/>
      <c r="EH208" s="46"/>
      <c r="EI208" s="46"/>
      <c r="EJ208" s="46"/>
      <c r="EK208" s="46"/>
      <c r="EL208" s="46"/>
      <c r="EM208" s="46"/>
      <c r="EN208" s="46"/>
      <c r="EO208" s="46"/>
      <c r="EP208" s="46"/>
      <c r="EQ208" s="46"/>
      <c r="ER208" s="46"/>
      <c r="ES208" s="46"/>
      <c r="ET208" s="46"/>
      <c r="EU208" s="46"/>
      <c r="EV208" s="46"/>
      <c r="EW208" s="46"/>
      <c r="EX208" s="46"/>
      <c r="EY208" s="46"/>
      <c r="EZ208" s="46"/>
      <c r="FA208" s="46"/>
      <c r="FB208" s="46"/>
      <c r="FC208" s="46"/>
      <c r="FD208" s="46"/>
      <c r="FE208" s="46"/>
      <c r="FF208" s="46"/>
      <c r="FG208" s="46"/>
      <c r="FH208" s="46"/>
      <c r="FI208" s="46"/>
      <c r="FJ208" s="46"/>
      <c r="FK208" s="46"/>
      <c r="FL208" s="46"/>
      <c r="FM208" s="46"/>
      <c r="FN208" s="46"/>
      <c r="FO208" s="46"/>
      <c r="FP208" s="46"/>
      <c r="FQ208" s="46"/>
      <c r="FR208" s="46"/>
      <c r="FS208" s="46"/>
      <c r="FT208" s="46"/>
      <c r="FU208" s="46"/>
      <c r="FV208" s="46"/>
      <c r="FW208" s="46"/>
    </row>
    <row r="209" spans="1:179" s="43" customFormat="1" ht="12.2" customHeight="1" x14ac:dyDescent="0.25">
      <c r="A209" s="41" t="s">
        <v>955</v>
      </c>
      <c r="B209" s="41" t="s">
        <v>956</v>
      </c>
      <c r="C209" s="41" t="s">
        <v>957</v>
      </c>
      <c r="D209" s="41" t="s">
        <v>66</v>
      </c>
      <c r="E209" s="49"/>
      <c r="F209" s="49"/>
      <c r="G209" s="128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  <c r="DG209" s="46"/>
      <c r="DH209" s="46"/>
      <c r="DI209" s="46"/>
      <c r="DJ209" s="46"/>
      <c r="DK209" s="46"/>
      <c r="DL209" s="46"/>
      <c r="DM209" s="46"/>
      <c r="DN209" s="46"/>
      <c r="DO209" s="46"/>
      <c r="DP209" s="46"/>
      <c r="DQ209" s="46"/>
      <c r="DR209" s="46"/>
      <c r="DS209" s="46"/>
      <c r="DT209" s="46"/>
      <c r="DU209" s="46"/>
      <c r="DV209" s="46"/>
      <c r="DW209" s="46"/>
      <c r="DX209" s="46"/>
      <c r="DY209" s="46"/>
      <c r="DZ209" s="46"/>
      <c r="EA209" s="46"/>
      <c r="EB209" s="46"/>
      <c r="EC209" s="46"/>
      <c r="ED209" s="46"/>
      <c r="EE209" s="46"/>
      <c r="EF209" s="46"/>
      <c r="EG209" s="46"/>
      <c r="EH209" s="46"/>
      <c r="EI209" s="46"/>
      <c r="EJ209" s="46"/>
      <c r="EK209" s="46"/>
      <c r="EL209" s="46"/>
      <c r="EM209" s="46"/>
      <c r="EN209" s="46"/>
      <c r="EO209" s="46"/>
      <c r="EP209" s="46"/>
      <c r="EQ209" s="46"/>
      <c r="ER209" s="46"/>
      <c r="ES209" s="46"/>
      <c r="ET209" s="46"/>
      <c r="EU209" s="46"/>
      <c r="EV209" s="46"/>
      <c r="EW209" s="46"/>
      <c r="EX209" s="46"/>
      <c r="EY209" s="46"/>
      <c r="EZ209" s="46"/>
      <c r="FA209" s="46"/>
      <c r="FB209" s="46"/>
      <c r="FC209" s="46"/>
      <c r="FD209" s="46"/>
      <c r="FE209" s="46"/>
      <c r="FF209" s="46"/>
      <c r="FG209" s="46"/>
      <c r="FH209" s="46"/>
      <c r="FI209" s="46"/>
      <c r="FJ209" s="46"/>
      <c r="FK209" s="46"/>
      <c r="FL209" s="46"/>
      <c r="FM209" s="46"/>
      <c r="FN209" s="46"/>
      <c r="FO209" s="46"/>
      <c r="FP209" s="46"/>
      <c r="FQ209" s="46"/>
      <c r="FR209" s="46"/>
      <c r="FS209" s="46"/>
      <c r="FT209" s="46"/>
      <c r="FU209" s="46"/>
      <c r="FV209" s="46"/>
      <c r="FW209" s="46"/>
    </row>
    <row r="210" spans="1:179" s="43" customFormat="1" ht="12.2" customHeight="1" x14ac:dyDescent="0.25">
      <c r="A210" s="41" t="s">
        <v>987</v>
      </c>
      <c r="B210" s="41" t="s">
        <v>988</v>
      </c>
      <c r="C210" s="41" t="s">
        <v>989</v>
      </c>
      <c r="D210" s="41" t="s">
        <v>66</v>
      </c>
      <c r="E210" s="49"/>
      <c r="F210" s="49"/>
      <c r="G210" s="128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  <c r="DG210" s="46"/>
      <c r="DH210" s="46"/>
      <c r="DI210" s="46"/>
      <c r="DJ210" s="46"/>
      <c r="DK210" s="46"/>
      <c r="DL210" s="46"/>
      <c r="DM210" s="46"/>
      <c r="DN210" s="46"/>
      <c r="DO210" s="46"/>
      <c r="DP210" s="46"/>
      <c r="DQ210" s="46"/>
      <c r="DR210" s="46"/>
      <c r="DS210" s="46"/>
      <c r="DT210" s="46"/>
      <c r="DU210" s="46"/>
      <c r="DV210" s="46"/>
      <c r="DW210" s="46"/>
      <c r="DX210" s="46"/>
      <c r="DY210" s="46"/>
      <c r="DZ210" s="46"/>
      <c r="EA210" s="46"/>
      <c r="EB210" s="46"/>
      <c r="EC210" s="46"/>
      <c r="ED210" s="46"/>
      <c r="EE210" s="46"/>
      <c r="EF210" s="46"/>
      <c r="EG210" s="46"/>
      <c r="EH210" s="46"/>
      <c r="EI210" s="46"/>
      <c r="EJ210" s="46"/>
      <c r="EK210" s="46"/>
      <c r="EL210" s="46"/>
      <c r="EM210" s="46"/>
      <c r="EN210" s="46"/>
      <c r="EO210" s="46"/>
      <c r="EP210" s="46"/>
      <c r="EQ210" s="46"/>
      <c r="ER210" s="46"/>
      <c r="ES210" s="46"/>
      <c r="ET210" s="46"/>
      <c r="EU210" s="46"/>
      <c r="EV210" s="46"/>
      <c r="EW210" s="46"/>
      <c r="EX210" s="46"/>
      <c r="EY210" s="46"/>
      <c r="EZ210" s="46"/>
      <c r="FA210" s="46"/>
      <c r="FB210" s="46"/>
      <c r="FC210" s="46"/>
      <c r="FD210" s="46"/>
      <c r="FE210" s="46"/>
      <c r="FF210" s="46"/>
      <c r="FG210" s="46"/>
      <c r="FH210" s="46"/>
      <c r="FI210" s="46"/>
      <c r="FJ210" s="46"/>
      <c r="FK210" s="46"/>
      <c r="FL210" s="46"/>
      <c r="FM210" s="46"/>
      <c r="FN210" s="46"/>
      <c r="FO210" s="46"/>
      <c r="FP210" s="46"/>
      <c r="FQ210" s="46"/>
      <c r="FR210" s="46"/>
      <c r="FS210" s="46"/>
      <c r="FT210" s="46"/>
      <c r="FU210" s="46"/>
      <c r="FV210" s="46"/>
      <c r="FW210" s="46"/>
    </row>
    <row r="211" spans="1:179" s="43" customFormat="1" ht="12.2" customHeight="1" x14ac:dyDescent="0.25">
      <c r="A211" s="27" t="s">
        <v>62</v>
      </c>
      <c r="B211" s="27" t="s">
        <v>137</v>
      </c>
      <c r="C211" s="27" t="s">
        <v>138</v>
      </c>
      <c r="D211" s="27" t="s">
        <v>66</v>
      </c>
      <c r="E211" s="28"/>
      <c r="F211" s="28"/>
      <c r="G211" s="69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67"/>
      <c r="CU211" s="67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67"/>
      <c r="DZ211" s="67"/>
      <c r="EA211" s="67"/>
      <c r="EB211" s="67"/>
      <c r="EC211" s="67"/>
      <c r="ED211" s="67"/>
      <c r="EE211" s="67"/>
      <c r="EF211" s="67"/>
      <c r="EG211" s="67"/>
      <c r="EH211" s="67"/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67"/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</row>
    <row r="212" spans="1:179" s="43" customFormat="1" ht="12.2" customHeight="1" x14ac:dyDescent="0.25">
      <c r="A212" s="27" t="s">
        <v>825</v>
      </c>
      <c r="B212" s="27" t="s">
        <v>824</v>
      </c>
      <c r="C212" s="27" t="s">
        <v>772</v>
      </c>
      <c r="D212" s="27" t="s">
        <v>66</v>
      </c>
      <c r="E212" s="49"/>
      <c r="F212" s="49"/>
      <c r="G212" s="128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46"/>
      <c r="DF212" s="46"/>
      <c r="DG212" s="46"/>
      <c r="DH212" s="46"/>
      <c r="DI212" s="46"/>
      <c r="DJ212" s="46"/>
      <c r="DK212" s="46"/>
      <c r="DL212" s="46"/>
      <c r="DM212" s="46"/>
      <c r="DN212" s="46"/>
      <c r="DO212" s="46"/>
      <c r="DP212" s="46"/>
      <c r="DQ212" s="46"/>
      <c r="DR212" s="46"/>
      <c r="DS212" s="46"/>
      <c r="DT212" s="46"/>
      <c r="DU212" s="46"/>
      <c r="DV212" s="46"/>
      <c r="DW212" s="46"/>
      <c r="DX212" s="46"/>
      <c r="DY212" s="46"/>
      <c r="DZ212" s="46"/>
      <c r="EA212" s="46"/>
      <c r="EB212" s="46"/>
      <c r="EC212" s="46"/>
      <c r="ED212" s="46"/>
      <c r="EE212" s="46"/>
      <c r="EF212" s="46"/>
      <c r="EG212" s="46"/>
      <c r="EH212" s="46"/>
      <c r="EI212" s="46"/>
      <c r="EJ212" s="46"/>
      <c r="EK212" s="46"/>
      <c r="EL212" s="46"/>
      <c r="EM212" s="46"/>
      <c r="EN212" s="46"/>
      <c r="EO212" s="46"/>
      <c r="EP212" s="46"/>
      <c r="EQ212" s="46"/>
      <c r="ER212" s="46"/>
      <c r="ES212" s="46"/>
      <c r="ET212" s="46"/>
      <c r="EU212" s="46"/>
      <c r="EV212" s="46"/>
      <c r="EW212" s="46"/>
      <c r="EX212" s="46"/>
      <c r="EY212" s="46"/>
      <c r="EZ212" s="46"/>
      <c r="FA212" s="46"/>
      <c r="FB212" s="46"/>
      <c r="FC212" s="46"/>
      <c r="FD212" s="46"/>
      <c r="FE212" s="46"/>
      <c r="FF212" s="46"/>
      <c r="FG212" s="46"/>
      <c r="FH212" s="46"/>
      <c r="FI212" s="46"/>
      <c r="FJ212" s="46"/>
      <c r="FK212" s="46"/>
      <c r="FL212" s="46"/>
      <c r="FM212" s="46"/>
      <c r="FN212" s="46"/>
      <c r="FO212" s="46"/>
      <c r="FP212" s="46"/>
      <c r="FQ212" s="46"/>
      <c r="FR212" s="46"/>
      <c r="FS212" s="46"/>
      <c r="FT212" s="46"/>
      <c r="FU212" s="46"/>
      <c r="FV212" s="46"/>
      <c r="FW212" s="46"/>
    </row>
    <row r="213" spans="1:179" s="43" customFormat="1" ht="12.2" customHeight="1" x14ac:dyDescent="0.25">
      <c r="A213" s="27" t="s">
        <v>564</v>
      </c>
      <c r="B213" s="27" t="s">
        <v>786</v>
      </c>
      <c r="C213" s="27" t="s">
        <v>785</v>
      </c>
      <c r="D213" s="27" t="s">
        <v>66</v>
      </c>
      <c r="E213" s="54"/>
      <c r="F213" s="54"/>
      <c r="G213" s="66"/>
    </row>
    <row r="214" spans="1:179" s="43" customFormat="1" ht="12.2" customHeight="1" x14ac:dyDescent="0.25">
      <c r="A214" s="41" t="s">
        <v>566</v>
      </c>
      <c r="B214" s="41" t="s">
        <v>967</v>
      </c>
      <c r="C214" s="41" t="s">
        <v>968</v>
      </c>
      <c r="D214" s="41" t="s">
        <v>66</v>
      </c>
      <c r="E214" s="49"/>
      <c r="F214" s="49"/>
      <c r="G214" s="128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46"/>
      <c r="DF214" s="46"/>
      <c r="DG214" s="46"/>
      <c r="DH214" s="46"/>
      <c r="DI214" s="46"/>
      <c r="DJ214" s="46"/>
      <c r="DK214" s="46"/>
      <c r="DL214" s="46"/>
      <c r="DM214" s="46"/>
      <c r="DN214" s="46"/>
      <c r="DO214" s="46"/>
      <c r="DP214" s="46"/>
      <c r="DQ214" s="46"/>
      <c r="DR214" s="46"/>
      <c r="DS214" s="46"/>
      <c r="DT214" s="46"/>
      <c r="DU214" s="46"/>
      <c r="DV214" s="46"/>
      <c r="DW214" s="46"/>
      <c r="DX214" s="46"/>
      <c r="DY214" s="46"/>
      <c r="DZ214" s="46"/>
      <c r="EA214" s="46"/>
      <c r="EB214" s="46"/>
      <c r="EC214" s="46"/>
      <c r="ED214" s="46"/>
      <c r="EE214" s="46"/>
      <c r="EF214" s="46"/>
      <c r="EG214" s="46"/>
      <c r="EH214" s="46"/>
      <c r="EI214" s="46"/>
      <c r="EJ214" s="46"/>
      <c r="EK214" s="46"/>
      <c r="EL214" s="46"/>
      <c r="EM214" s="46"/>
      <c r="EN214" s="46"/>
      <c r="EO214" s="46"/>
      <c r="EP214" s="46"/>
      <c r="EQ214" s="46"/>
      <c r="ER214" s="46"/>
      <c r="ES214" s="46"/>
      <c r="ET214" s="46"/>
      <c r="EU214" s="46"/>
      <c r="EV214" s="46"/>
      <c r="EW214" s="46"/>
      <c r="EX214" s="46"/>
      <c r="EY214" s="46"/>
      <c r="EZ214" s="46"/>
      <c r="FA214" s="46"/>
      <c r="FB214" s="46"/>
      <c r="FC214" s="46"/>
      <c r="FD214" s="46"/>
      <c r="FE214" s="46"/>
      <c r="FF214" s="46"/>
      <c r="FG214" s="46"/>
      <c r="FH214" s="46"/>
      <c r="FI214" s="46"/>
      <c r="FJ214" s="46"/>
      <c r="FK214" s="46"/>
      <c r="FL214" s="46"/>
      <c r="FM214" s="46"/>
      <c r="FN214" s="46"/>
      <c r="FO214" s="46"/>
      <c r="FP214" s="46"/>
      <c r="FQ214" s="46"/>
      <c r="FR214" s="46"/>
      <c r="FS214" s="46"/>
      <c r="FT214" s="46"/>
      <c r="FU214" s="46"/>
      <c r="FV214" s="46"/>
      <c r="FW214" s="46"/>
    </row>
    <row r="215" spans="1:179" s="43" customFormat="1" ht="12.2" customHeight="1" x14ac:dyDescent="0.25">
      <c r="A215" s="27" t="s">
        <v>817</v>
      </c>
      <c r="B215" s="27" t="s">
        <v>816</v>
      </c>
      <c r="C215" s="27" t="s">
        <v>815</v>
      </c>
      <c r="D215" s="27" t="s">
        <v>66</v>
      </c>
      <c r="E215" s="49"/>
      <c r="F215" s="49"/>
      <c r="G215" s="128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46"/>
      <c r="DF215" s="46"/>
      <c r="DG215" s="46"/>
      <c r="DH215" s="46"/>
      <c r="DI215" s="46"/>
      <c r="DJ215" s="46"/>
      <c r="DK215" s="46"/>
      <c r="DL215" s="46"/>
      <c r="DM215" s="46"/>
      <c r="DN215" s="46"/>
      <c r="DO215" s="46"/>
      <c r="DP215" s="46"/>
      <c r="DQ215" s="46"/>
      <c r="DR215" s="46"/>
      <c r="DS215" s="46"/>
      <c r="DT215" s="46"/>
      <c r="DU215" s="46"/>
      <c r="DV215" s="46"/>
      <c r="DW215" s="46"/>
      <c r="DX215" s="46"/>
      <c r="DY215" s="46"/>
      <c r="DZ215" s="46"/>
      <c r="EA215" s="46"/>
      <c r="EB215" s="46"/>
      <c r="EC215" s="46"/>
      <c r="ED215" s="46"/>
      <c r="EE215" s="46"/>
      <c r="EF215" s="46"/>
      <c r="EG215" s="46"/>
      <c r="EH215" s="46"/>
      <c r="EI215" s="46"/>
      <c r="EJ215" s="46"/>
      <c r="EK215" s="46"/>
      <c r="EL215" s="46"/>
      <c r="EM215" s="46"/>
      <c r="EN215" s="46"/>
      <c r="EO215" s="46"/>
      <c r="EP215" s="46"/>
      <c r="EQ215" s="46"/>
      <c r="ER215" s="46"/>
      <c r="ES215" s="46"/>
      <c r="ET215" s="46"/>
      <c r="EU215" s="46"/>
      <c r="EV215" s="46"/>
      <c r="EW215" s="46"/>
      <c r="EX215" s="46"/>
      <c r="EY215" s="46"/>
      <c r="EZ215" s="46"/>
      <c r="FA215" s="46"/>
      <c r="FB215" s="46"/>
      <c r="FC215" s="46"/>
      <c r="FD215" s="46"/>
      <c r="FE215" s="46"/>
      <c r="FF215" s="46"/>
      <c r="FG215" s="46"/>
      <c r="FH215" s="46"/>
      <c r="FI215" s="46"/>
      <c r="FJ215" s="46"/>
      <c r="FK215" s="46"/>
      <c r="FL215" s="46"/>
      <c r="FM215" s="46"/>
      <c r="FN215" s="46"/>
      <c r="FO215" s="46"/>
      <c r="FP215" s="46"/>
      <c r="FQ215" s="46"/>
      <c r="FR215" s="46"/>
      <c r="FS215" s="46"/>
      <c r="FT215" s="46"/>
      <c r="FU215" s="46"/>
      <c r="FV215" s="46"/>
      <c r="FW215" s="46"/>
    </row>
    <row r="216" spans="1:179" s="43" customFormat="1" ht="12.2" customHeight="1" x14ac:dyDescent="0.25">
      <c r="A216" s="41" t="s">
        <v>974</v>
      </c>
      <c r="B216" s="41" t="s">
        <v>975</v>
      </c>
      <c r="C216" s="41" t="s">
        <v>976</v>
      </c>
      <c r="D216" s="41" t="s">
        <v>66</v>
      </c>
      <c r="E216" s="130"/>
      <c r="F216" s="130"/>
      <c r="G216" s="128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46"/>
      <c r="DF216" s="46"/>
      <c r="DG216" s="46"/>
      <c r="DH216" s="46"/>
      <c r="DI216" s="46"/>
      <c r="DJ216" s="46"/>
      <c r="DK216" s="46"/>
      <c r="DL216" s="46"/>
      <c r="DM216" s="46"/>
      <c r="DN216" s="46"/>
      <c r="DO216" s="46"/>
      <c r="DP216" s="46"/>
      <c r="DQ216" s="46"/>
      <c r="DR216" s="46"/>
      <c r="DS216" s="46"/>
      <c r="DT216" s="46"/>
      <c r="DU216" s="46"/>
      <c r="DV216" s="46"/>
      <c r="DW216" s="46"/>
      <c r="DX216" s="46"/>
      <c r="DY216" s="46"/>
      <c r="DZ216" s="46"/>
      <c r="EA216" s="46"/>
      <c r="EB216" s="46"/>
      <c r="EC216" s="46"/>
      <c r="ED216" s="46"/>
      <c r="EE216" s="46"/>
      <c r="EF216" s="46"/>
      <c r="EG216" s="46"/>
      <c r="EH216" s="46"/>
      <c r="EI216" s="46"/>
      <c r="EJ216" s="46"/>
      <c r="EK216" s="46"/>
      <c r="EL216" s="46"/>
      <c r="EM216" s="46"/>
      <c r="EN216" s="46"/>
      <c r="EO216" s="46"/>
      <c r="EP216" s="46"/>
      <c r="EQ216" s="46"/>
      <c r="ER216" s="46"/>
      <c r="ES216" s="46"/>
      <c r="ET216" s="46"/>
      <c r="EU216" s="46"/>
      <c r="EV216" s="46"/>
      <c r="EW216" s="46"/>
      <c r="EX216" s="46"/>
      <c r="EY216" s="46"/>
      <c r="EZ216" s="46"/>
      <c r="FA216" s="46"/>
      <c r="FB216" s="46"/>
      <c r="FC216" s="46"/>
      <c r="FD216" s="46"/>
      <c r="FE216" s="46"/>
      <c r="FF216" s="46"/>
      <c r="FG216" s="46"/>
      <c r="FH216" s="46"/>
      <c r="FI216" s="46"/>
      <c r="FJ216" s="46"/>
      <c r="FK216" s="46"/>
      <c r="FL216" s="46"/>
      <c r="FM216" s="46"/>
      <c r="FN216" s="46"/>
      <c r="FO216" s="46"/>
      <c r="FP216" s="46"/>
      <c r="FQ216" s="46"/>
      <c r="FR216" s="46"/>
      <c r="FS216" s="46"/>
      <c r="FT216" s="46"/>
      <c r="FU216" s="46"/>
      <c r="FV216" s="46"/>
      <c r="FW216" s="46"/>
    </row>
    <row r="217" spans="1:179" s="43" customFormat="1" ht="12.2" customHeight="1" x14ac:dyDescent="0.25">
      <c r="A217" s="27" t="s">
        <v>630</v>
      </c>
      <c r="B217" s="27" t="s">
        <v>629</v>
      </c>
      <c r="C217" s="27" t="s">
        <v>628</v>
      </c>
      <c r="D217" s="27" t="s">
        <v>66</v>
      </c>
      <c r="E217" s="101"/>
      <c r="F217" s="101"/>
      <c r="G217" s="38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1"/>
      <c r="FA217" s="51"/>
      <c r="FB217" s="51"/>
      <c r="FC217" s="51"/>
      <c r="FD217" s="51"/>
      <c r="FE217" s="51"/>
      <c r="FF217" s="51"/>
      <c r="FG217" s="51"/>
      <c r="FH217" s="51"/>
      <c r="FI217" s="51"/>
      <c r="FJ217" s="51"/>
      <c r="FK217" s="51"/>
      <c r="FL217" s="51"/>
      <c r="FM217" s="51"/>
      <c r="FN217" s="51"/>
      <c r="FO217" s="51"/>
      <c r="FP217" s="51"/>
      <c r="FQ217" s="51"/>
      <c r="FR217" s="51"/>
      <c r="FS217" s="51"/>
      <c r="FT217" s="51"/>
      <c r="FU217" s="51"/>
      <c r="FV217" s="51"/>
      <c r="FW217" s="51"/>
    </row>
    <row r="218" spans="1:179" s="43" customFormat="1" ht="12.2" customHeight="1" x14ac:dyDescent="0.25">
      <c r="A218" s="41" t="s">
        <v>303</v>
      </c>
      <c r="B218" s="41" t="s">
        <v>928</v>
      </c>
      <c r="C218" s="41" t="s">
        <v>927</v>
      </c>
      <c r="D218" s="41" t="s">
        <v>66</v>
      </c>
      <c r="E218" s="103"/>
      <c r="F218" s="103"/>
      <c r="G218" s="66"/>
    </row>
    <row r="219" spans="1:179" s="43" customFormat="1" ht="12.2" customHeight="1" x14ac:dyDescent="0.25">
      <c r="A219" s="117" t="s">
        <v>132</v>
      </c>
      <c r="B219" s="117" t="s">
        <v>65</v>
      </c>
      <c r="C219" s="117" t="s">
        <v>176</v>
      </c>
      <c r="D219" s="117" t="s">
        <v>66</v>
      </c>
      <c r="E219" s="99"/>
      <c r="F219" s="99"/>
      <c r="G219" s="68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50"/>
      <c r="EE219" s="50"/>
      <c r="EF219" s="50"/>
      <c r="EG219" s="50"/>
      <c r="EH219" s="50"/>
      <c r="EI219" s="50"/>
      <c r="EJ219" s="50"/>
      <c r="EK219" s="50"/>
      <c r="EL219" s="50"/>
      <c r="EM219" s="50"/>
      <c r="EN219" s="50"/>
      <c r="EO219" s="50"/>
      <c r="EP219" s="50"/>
      <c r="EQ219" s="50"/>
      <c r="ER219" s="50"/>
      <c r="ES219" s="50"/>
      <c r="ET219" s="50"/>
      <c r="EU219" s="50"/>
      <c r="EV219" s="50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  <c r="FG219" s="50"/>
      <c r="FH219" s="50"/>
      <c r="FI219" s="50"/>
      <c r="FJ219" s="50"/>
      <c r="FK219" s="50"/>
      <c r="FL219" s="50"/>
      <c r="FM219" s="50"/>
      <c r="FN219" s="50"/>
      <c r="FO219" s="50"/>
      <c r="FP219" s="50"/>
      <c r="FQ219" s="50"/>
      <c r="FR219" s="50"/>
      <c r="FS219" s="50"/>
      <c r="FT219" s="50"/>
      <c r="FU219" s="50"/>
      <c r="FV219" s="50"/>
      <c r="FW219" s="50"/>
    </row>
    <row r="220" spans="1:179" s="43" customFormat="1" ht="12.2" customHeight="1" x14ac:dyDescent="0.25">
      <c r="A220" s="41" t="s">
        <v>948</v>
      </c>
      <c r="B220" s="41" t="s">
        <v>949</v>
      </c>
      <c r="C220" s="41" t="s">
        <v>950</v>
      </c>
      <c r="D220" s="41" t="s">
        <v>66</v>
      </c>
      <c r="E220" s="103"/>
      <c r="F220" s="103"/>
      <c r="G220" s="66"/>
    </row>
    <row r="221" spans="1:179" s="43" customFormat="1" ht="12.2" customHeight="1" x14ac:dyDescent="0.25">
      <c r="A221" s="27" t="s">
        <v>78</v>
      </c>
      <c r="B221" s="27" t="s">
        <v>229</v>
      </c>
      <c r="C221" s="27" t="s">
        <v>374</v>
      </c>
      <c r="D221" s="27" t="s">
        <v>66</v>
      </c>
      <c r="E221" s="118"/>
      <c r="F221" s="118"/>
      <c r="G221" s="69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  <c r="CD221" s="67"/>
      <c r="CE221" s="67"/>
      <c r="CF221" s="67"/>
      <c r="CG221" s="67"/>
      <c r="CH221" s="67"/>
      <c r="CI221" s="67"/>
      <c r="CJ221" s="67"/>
      <c r="CK221" s="67"/>
      <c r="CL221" s="67"/>
      <c r="CM221" s="67"/>
      <c r="CN221" s="67"/>
      <c r="CO221" s="67"/>
      <c r="CP221" s="67"/>
      <c r="CQ221" s="67"/>
      <c r="CR221" s="67"/>
      <c r="CS221" s="67"/>
      <c r="CT221" s="67"/>
      <c r="CU221" s="67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67"/>
      <c r="DZ221" s="67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</row>
    <row r="222" spans="1:179" s="43" customFormat="1" ht="12.2" customHeight="1" x14ac:dyDescent="0.2">
      <c r="A222" s="40" t="str">
        <f>'[7]2019 June Class'!F22</f>
        <v>Carlos</v>
      </c>
      <c r="B222" s="40" t="str">
        <f>'[7]2019 June Class'!G22</f>
        <v>Favita</v>
      </c>
      <c r="C222" s="32" t="str">
        <f>'[7]2019 June Class'!I22</f>
        <v>Director Market Planning</v>
      </c>
      <c r="D222" s="32" t="str">
        <f>'[7]2019 June Class'!H22</f>
        <v>Liberty Global</v>
      </c>
      <c r="E222" s="54"/>
      <c r="F222" s="54"/>
      <c r="G222" s="66"/>
    </row>
    <row r="223" spans="1:179" s="43" customFormat="1" ht="12.2" customHeight="1" x14ac:dyDescent="0.2">
      <c r="A223" s="32" t="s">
        <v>11</v>
      </c>
      <c r="B223" s="32" t="s">
        <v>810</v>
      </c>
      <c r="C223" s="32" t="s">
        <v>1055</v>
      </c>
      <c r="D223" s="32" t="s">
        <v>66</v>
      </c>
      <c r="E223" s="54"/>
      <c r="F223" s="54"/>
      <c r="G223" s="66"/>
    </row>
    <row r="224" spans="1:179" s="43" customFormat="1" ht="12.2" customHeight="1" x14ac:dyDescent="0.25">
      <c r="A224" s="41" t="s">
        <v>11</v>
      </c>
      <c r="B224" s="41" t="s">
        <v>993</v>
      </c>
      <c r="C224" s="41" t="s">
        <v>994</v>
      </c>
      <c r="D224" s="41" t="s">
        <v>66</v>
      </c>
      <c r="E224" s="49"/>
      <c r="F224" s="49"/>
      <c r="G224" s="128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46"/>
      <c r="DF224" s="46"/>
      <c r="DG224" s="46"/>
      <c r="DH224" s="46"/>
      <c r="DI224" s="46"/>
      <c r="DJ224" s="46"/>
      <c r="DK224" s="46"/>
      <c r="DL224" s="46"/>
      <c r="DM224" s="46"/>
      <c r="DN224" s="46"/>
      <c r="DO224" s="46"/>
      <c r="DP224" s="46"/>
      <c r="DQ224" s="46"/>
      <c r="DR224" s="46"/>
      <c r="DS224" s="46"/>
      <c r="DT224" s="46"/>
      <c r="DU224" s="46"/>
      <c r="DV224" s="46"/>
      <c r="DW224" s="46"/>
      <c r="DX224" s="46"/>
      <c r="DY224" s="46"/>
      <c r="DZ224" s="46"/>
      <c r="EA224" s="46"/>
      <c r="EB224" s="46"/>
      <c r="EC224" s="46"/>
      <c r="ED224" s="46"/>
      <c r="EE224" s="46"/>
      <c r="EF224" s="46"/>
      <c r="EG224" s="46"/>
      <c r="EH224" s="46"/>
      <c r="EI224" s="46"/>
      <c r="EJ224" s="46"/>
      <c r="EK224" s="46"/>
      <c r="EL224" s="46"/>
      <c r="EM224" s="46"/>
      <c r="EN224" s="46"/>
      <c r="EO224" s="46"/>
      <c r="EP224" s="46"/>
      <c r="EQ224" s="46"/>
      <c r="ER224" s="46"/>
      <c r="ES224" s="46"/>
      <c r="ET224" s="46"/>
      <c r="EU224" s="46"/>
      <c r="EV224" s="46"/>
      <c r="EW224" s="46"/>
      <c r="EX224" s="46"/>
      <c r="EY224" s="46"/>
      <c r="EZ224" s="46"/>
      <c r="FA224" s="46"/>
      <c r="FB224" s="46"/>
      <c r="FC224" s="46"/>
      <c r="FD224" s="46"/>
      <c r="FE224" s="46"/>
      <c r="FF224" s="46"/>
      <c r="FG224" s="46"/>
      <c r="FH224" s="46"/>
      <c r="FI224" s="46"/>
      <c r="FJ224" s="46"/>
      <c r="FK224" s="46"/>
      <c r="FL224" s="46"/>
      <c r="FM224" s="46"/>
      <c r="FN224" s="46"/>
      <c r="FO224" s="46"/>
      <c r="FP224" s="46"/>
      <c r="FQ224" s="46"/>
      <c r="FR224" s="46"/>
      <c r="FS224" s="46"/>
      <c r="FT224" s="46"/>
      <c r="FU224" s="46"/>
      <c r="FV224" s="46"/>
      <c r="FW224" s="46"/>
    </row>
    <row r="225" spans="1:179" s="43" customFormat="1" ht="12.2" customHeight="1" x14ac:dyDescent="0.25">
      <c r="A225" s="27" t="s">
        <v>756</v>
      </c>
      <c r="B225" s="27" t="s">
        <v>827</v>
      </c>
      <c r="C225" s="27" t="s">
        <v>826</v>
      </c>
      <c r="D225" s="27" t="s">
        <v>66</v>
      </c>
      <c r="E225" s="49"/>
      <c r="F225" s="49"/>
      <c r="G225" s="128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  <c r="DA225" s="46"/>
      <c r="DB225" s="46"/>
      <c r="DC225" s="46"/>
      <c r="DD225" s="46"/>
      <c r="DE225" s="46"/>
      <c r="DF225" s="46"/>
      <c r="DG225" s="46"/>
      <c r="DH225" s="46"/>
      <c r="DI225" s="46"/>
      <c r="DJ225" s="46"/>
      <c r="DK225" s="46"/>
      <c r="DL225" s="46"/>
      <c r="DM225" s="46"/>
      <c r="DN225" s="46"/>
      <c r="DO225" s="46"/>
      <c r="DP225" s="46"/>
      <c r="DQ225" s="46"/>
      <c r="DR225" s="46"/>
      <c r="DS225" s="46"/>
      <c r="DT225" s="46"/>
      <c r="DU225" s="46"/>
      <c r="DV225" s="46"/>
      <c r="DW225" s="46"/>
      <c r="DX225" s="46"/>
      <c r="DY225" s="46"/>
      <c r="DZ225" s="46"/>
      <c r="EA225" s="46"/>
      <c r="EB225" s="46"/>
      <c r="EC225" s="46"/>
      <c r="ED225" s="46"/>
      <c r="EE225" s="46"/>
      <c r="EF225" s="46"/>
      <c r="EG225" s="46"/>
      <c r="EH225" s="46"/>
      <c r="EI225" s="46"/>
      <c r="EJ225" s="46"/>
      <c r="EK225" s="46"/>
      <c r="EL225" s="46"/>
      <c r="EM225" s="46"/>
      <c r="EN225" s="46"/>
      <c r="EO225" s="46"/>
      <c r="EP225" s="46"/>
      <c r="EQ225" s="46"/>
      <c r="ER225" s="46"/>
      <c r="ES225" s="46"/>
      <c r="ET225" s="46"/>
      <c r="EU225" s="46"/>
      <c r="EV225" s="46"/>
      <c r="EW225" s="46"/>
      <c r="EX225" s="46"/>
      <c r="EY225" s="46"/>
      <c r="EZ225" s="46"/>
      <c r="FA225" s="46"/>
      <c r="FB225" s="46"/>
      <c r="FC225" s="46"/>
      <c r="FD225" s="46"/>
      <c r="FE225" s="46"/>
      <c r="FF225" s="46"/>
      <c r="FG225" s="46"/>
      <c r="FH225" s="46"/>
      <c r="FI225" s="46"/>
      <c r="FJ225" s="46"/>
      <c r="FK225" s="46"/>
      <c r="FL225" s="46"/>
      <c r="FM225" s="46"/>
      <c r="FN225" s="46"/>
      <c r="FO225" s="46"/>
      <c r="FP225" s="46"/>
      <c r="FQ225" s="46"/>
      <c r="FR225" s="46"/>
      <c r="FS225" s="46"/>
      <c r="FT225" s="46"/>
      <c r="FU225" s="46"/>
      <c r="FV225" s="46"/>
      <c r="FW225" s="46"/>
    </row>
    <row r="226" spans="1:179" s="43" customFormat="1" ht="12.2" customHeight="1" x14ac:dyDescent="0.25">
      <c r="A226" s="27" t="s">
        <v>121</v>
      </c>
      <c r="B226" s="27" t="s">
        <v>164</v>
      </c>
      <c r="C226" s="48" t="s">
        <v>165</v>
      </c>
      <c r="D226" s="27" t="s">
        <v>66</v>
      </c>
      <c r="E226" s="105"/>
      <c r="F226" s="105"/>
      <c r="G226" s="115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  <c r="CJ226" s="116"/>
      <c r="CK226" s="116"/>
      <c r="CL226" s="116"/>
      <c r="CM226" s="116"/>
      <c r="CN226" s="116"/>
      <c r="CO226" s="116"/>
      <c r="CP226" s="116"/>
      <c r="CQ226" s="116"/>
      <c r="CR226" s="116"/>
      <c r="CS226" s="116"/>
      <c r="CT226" s="116"/>
      <c r="CU226" s="116"/>
      <c r="CV226" s="116"/>
      <c r="CW226" s="116"/>
      <c r="CX226" s="116"/>
      <c r="CY226" s="116"/>
      <c r="CZ226" s="116"/>
      <c r="DA226" s="116"/>
      <c r="DB226" s="116"/>
      <c r="DC226" s="116"/>
      <c r="DD226" s="116"/>
      <c r="DE226" s="116"/>
      <c r="DF226" s="116"/>
      <c r="DG226" s="116"/>
      <c r="DH226" s="116"/>
      <c r="DI226" s="116"/>
      <c r="DJ226" s="116"/>
      <c r="DK226" s="116"/>
      <c r="DL226" s="116"/>
      <c r="DM226" s="116"/>
      <c r="DN226" s="116"/>
      <c r="DO226" s="116"/>
      <c r="DP226" s="116"/>
      <c r="DQ226" s="116"/>
      <c r="DR226" s="116"/>
      <c r="DS226" s="116"/>
      <c r="DT226" s="116"/>
      <c r="DU226" s="116"/>
      <c r="DV226" s="116"/>
      <c r="DW226" s="116"/>
      <c r="DX226" s="116"/>
      <c r="DY226" s="116"/>
      <c r="DZ226" s="116"/>
      <c r="EA226" s="116"/>
      <c r="EB226" s="116"/>
      <c r="EC226" s="116"/>
      <c r="ED226" s="116"/>
      <c r="EE226" s="116"/>
      <c r="EF226" s="116"/>
      <c r="EG226" s="116"/>
      <c r="EH226" s="116"/>
      <c r="EI226" s="116"/>
      <c r="EJ226" s="116"/>
      <c r="EK226" s="116"/>
      <c r="EL226" s="116"/>
      <c r="EM226" s="116"/>
      <c r="EN226" s="116"/>
      <c r="EO226" s="116"/>
      <c r="EP226" s="116"/>
      <c r="EQ226" s="116"/>
      <c r="ER226" s="116"/>
      <c r="ES226" s="116"/>
      <c r="ET226" s="116"/>
      <c r="EU226" s="116"/>
      <c r="EV226" s="116"/>
      <c r="EW226" s="116"/>
      <c r="EX226" s="116"/>
      <c r="EY226" s="116"/>
      <c r="EZ226" s="116"/>
      <c r="FA226" s="116"/>
      <c r="FB226" s="116"/>
      <c r="FC226" s="116"/>
      <c r="FD226" s="116"/>
      <c r="FE226" s="116"/>
      <c r="FF226" s="116"/>
      <c r="FG226" s="116"/>
      <c r="FH226" s="116"/>
      <c r="FI226" s="116"/>
      <c r="FJ226" s="116"/>
      <c r="FK226" s="116"/>
      <c r="FL226" s="116"/>
      <c r="FM226" s="116"/>
      <c r="FN226" s="116"/>
      <c r="FO226" s="116"/>
      <c r="FP226" s="116"/>
      <c r="FQ226" s="116"/>
      <c r="FR226" s="116"/>
      <c r="FS226" s="116"/>
      <c r="FT226" s="116"/>
      <c r="FU226" s="116"/>
      <c r="FV226" s="116"/>
      <c r="FW226" s="116"/>
    </row>
    <row r="227" spans="1:179" s="43" customFormat="1" ht="12.2" customHeight="1" x14ac:dyDescent="0.25">
      <c r="A227" s="27" t="s">
        <v>1051</v>
      </c>
      <c r="B227" s="27" t="s">
        <v>120</v>
      </c>
      <c r="C227" s="48"/>
      <c r="D227" s="27" t="s">
        <v>66</v>
      </c>
      <c r="E227" s="105"/>
      <c r="F227" s="105"/>
      <c r="G227" s="115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  <c r="CL227" s="116"/>
      <c r="CM227" s="116"/>
      <c r="CN227" s="116"/>
      <c r="CO227" s="116"/>
      <c r="CP227" s="116"/>
      <c r="CQ227" s="116"/>
      <c r="CR227" s="116"/>
      <c r="CS227" s="116"/>
      <c r="CT227" s="116"/>
      <c r="CU227" s="116"/>
      <c r="CV227" s="116"/>
      <c r="CW227" s="116"/>
      <c r="CX227" s="116"/>
      <c r="CY227" s="116"/>
      <c r="CZ227" s="116"/>
      <c r="DA227" s="116"/>
      <c r="DB227" s="116"/>
      <c r="DC227" s="116"/>
      <c r="DD227" s="116"/>
      <c r="DE227" s="116"/>
      <c r="DF227" s="116"/>
      <c r="DG227" s="116"/>
      <c r="DH227" s="116"/>
      <c r="DI227" s="116"/>
      <c r="DJ227" s="116"/>
      <c r="DK227" s="116"/>
      <c r="DL227" s="116"/>
      <c r="DM227" s="116"/>
      <c r="DN227" s="116"/>
      <c r="DO227" s="116"/>
      <c r="DP227" s="116"/>
      <c r="DQ227" s="116"/>
      <c r="DR227" s="116"/>
      <c r="DS227" s="116"/>
      <c r="DT227" s="116"/>
      <c r="DU227" s="116"/>
      <c r="DV227" s="116"/>
      <c r="DW227" s="116"/>
      <c r="DX227" s="116"/>
      <c r="DY227" s="116"/>
      <c r="DZ227" s="116"/>
      <c r="EA227" s="116"/>
      <c r="EB227" s="116"/>
      <c r="EC227" s="116"/>
      <c r="ED227" s="116"/>
      <c r="EE227" s="116"/>
      <c r="EF227" s="116"/>
      <c r="EG227" s="116"/>
      <c r="EH227" s="116"/>
      <c r="EI227" s="116"/>
      <c r="EJ227" s="116"/>
      <c r="EK227" s="116"/>
      <c r="EL227" s="116"/>
      <c r="EM227" s="116"/>
      <c r="EN227" s="116"/>
      <c r="EO227" s="116"/>
      <c r="EP227" s="116"/>
      <c r="EQ227" s="116"/>
      <c r="ER227" s="116"/>
      <c r="ES227" s="116"/>
      <c r="ET227" s="116"/>
      <c r="EU227" s="116"/>
      <c r="EV227" s="116"/>
      <c r="EW227" s="116"/>
      <c r="EX227" s="116"/>
      <c r="EY227" s="116"/>
      <c r="EZ227" s="116"/>
      <c r="FA227" s="116"/>
      <c r="FB227" s="116"/>
      <c r="FC227" s="116"/>
      <c r="FD227" s="116"/>
      <c r="FE227" s="116"/>
      <c r="FF227" s="116"/>
      <c r="FG227" s="116"/>
      <c r="FH227" s="116"/>
      <c r="FI227" s="116"/>
      <c r="FJ227" s="116"/>
      <c r="FK227" s="116"/>
      <c r="FL227" s="116"/>
      <c r="FM227" s="116"/>
      <c r="FN227" s="116"/>
      <c r="FO227" s="116"/>
      <c r="FP227" s="116"/>
      <c r="FQ227" s="116"/>
      <c r="FR227" s="116"/>
      <c r="FS227" s="116"/>
      <c r="FT227" s="116"/>
      <c r="FU227" s="116"/>
      <c r="FV227" s="116"/>
      <c r="FW227" s="116"/>
    </row>
    <row r="228" spans="1:179" s="43" customFormat="1" ht="12.2" customHeight="1" x14ac:dyDescent="0.25">
      <c r="A228" s="27" t="s">
        <v>7</v>
      </c>
      <c r="B228" s="27" t="s">
        <v>1052</v>
      </c>
      <c r="C228" s="48"/>
      <c r="D228" s="27" t="s">
        <v>66</v>
      </c>
      <c r="E228" s="105"/>
      <c r="F228" s="105"/>
      <c r="G228" s="115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/>
      <c r="CL228" s="116"/>
      <c r="CM228" s="116"/>
      <c r="CN228" s="116"/>
      <c r="CO228" s="116"/>
      <c r="CP228" s="116"/>
      <c r="CQ228" s="116"/>
      <c r="CR228" s="116"/>
      <c r="CS228" s="116"/>
      <c r="CT228" s="116"/>
      <c r="CU228" s="116"/>
      <c r="CV228" s="116"/>
      <c r="CW228" s="116"/>
      <c r="CX228" s="116"/>
      <c r="CY228" s="116"/>
      <c r="CZ228" s="116"/>
      <c r="DA228" s="116"/>
      <c r="DB228" s="116"/>
      <c r="DC228" s="116"/>
      <c r="DD228" s="116"/>
      <c r="DE228" s="116"/>
      <c r="DF228" s="116"/>
      <c r="DG228" s="116"/>
      <c r="DH228" s="116"/>
      <c r="DI228" s="116"/>
      <c r="DJ228" s="116"/>
      <c r="DK228" s="116"/>
      <c r="DL228" s="116"/>
      <c r="DM228" s="116"/>
      <c r="DN228" s="116"/>
      <c r="DO228" s="116"/>
      <c r="DP228" s="116"/>
      <c r="DQ228" s="116"/>
      <c r="DR228" s="116"/>
      <c r="DS228" s="116"/>
      <c r="DT228" s="116"/>
      <c r="DU228" s="116"/>
      <c r="DV228" s="116"/>
      <c r="DW228" s="116"/>
      <c r="DX228" s="116"/>
      <c r="DY228" s="116"/>
      <c r="DZ228" s="116"/>
      <c r="EA228" s="116"/>
      <c r="EB228" s="116"/>
      <c r="EC228" s="116"/>
      <c r="ED228" s="116"/>
      <c r="EE228" s="116"/>
      <c r="EF228" s="116"/>
      <c r="EG228" s="116"/>
      <c r="EH228" s="116"/>
      <c r="EI228" s="116"/>
      <c r="EJ228" s="116"/>
      <c r="EK228" s="116"/>
      <c r="EL228" s="116"/>
      <c r="EM228" s="116"/>
      <c r="EN228" s="116"/>
      <c r="EO228" s="116"/>
      <c r="EP228" s="116"/>
      <c r="EQ228" s="116"/>
      <c r="ER228" s="116"/>
      <c r="ES228" s="116"/>
      <c r="ET228" s="116"/>
      <c r="EU228" s="116"/>
      <c r="EV228" s="116"/>
      <c r="EW228" s="116"/>
      <c r="EX228" s="116"/>
      <c r="EY228" s="116"/>
      <c r="EZ228" s="116"/>
      <c r="FA228" s="116"/>
      <c r="FB228" s="116"/>
      <c r="FC228" s="116"/>
      <c r="FD228" s="116"/>
      <c r="FE228" s="116"/>
      <c r="FF228" s="116"/>
      <c r="FG228" s="116"/>
      <c r="FH228" s="116"/>
      <c r="FI228" s="116"/>
      <c r="FJ228" s="116"/>
      <c r="FK228" s="116"/>
      <c r="FL228" s="116"/>
      <c r="FM228" s="116"/>
      <c r="FN228" s="116"/>
      <c r="FO228" s="116"/>
      <c r="FP228" s="116"/>
      <c r="FQ228" s="116"/>
      <c r="FR228" s="116"/>
      <c r="FS228" s="116"/>
      <c r="FT228" s="116"/>
      <c r="FU228" s="116"/>
      <c r="FV228" s="116"/>
      <c r="FW228" s="116"/>
    </row>
    <row r="229" spans="1:179" s="43" customFormat="1" ht="12.2" customHeight="1" x14ac:dyDescent="0.25">
      <c r="A229" s="27" t="s">
        <v>761</v>
      </c>
      <c r="B229" s="27" t="s">
        <v>760</v>
      </c>
      <c r="C229" s="27" t="s">
        <v>745</v>
      </c>
      <c r="D229" s="27" t="s">
        <v>66</v>
      </c>
      <c r="E229" s="54"/>
      <c r="F229" s="54"/>
      <c r="G229" s="66"/>
    </row>
    <row r="230" spans="1:179" s="43" customFormat="1" ht="12.2" customHeight="1" x14ac:dyDescent="0.25">
      <c r="A230" s="41" t="s">
        <v>35</v>
      </c>
      <c r="B230" s="41" t="s">
        <v>954</v>
      </c>
      <c r="C230" s="41" t="s">
        <v>157</v>
      </c>
      <c r="D230" s="41" t="s">
        <v>66</v>
      </c>
      <c r="E230" s="49"/>
      <c r="F230" s="49"/>
      <c r="G230" s="128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6"/>
      <c r="CV230" s="46"/>
      <c r="CW230" s="46"/>
      <c r="CX230" s="46"/>
      <c r="CY230" s="46"/>
      <c r="CZ230" s="46"/>
      <c r="DA230" s="46"/>
      <c r="DB230" s="46"/>
      <c r="DC230" s="46"/>
      <c r="DD230" s="46"/>
      <c r="DE230" s="46"/>
      <c r="DF230" s="46"/>
      <c r="DG230" s="46"/>
      <c r="DH230" s="46"/>
      <c r="DI230" s="46"/>
      <c r="DJ230" s="46"/>
      <c r="DK230" s="46"/>
      <c r="DL230" s="46"/>
      <c r="DM230" s="46"/>
      <c r="DN230" s="46"/>
      <c r="DO230" s="46"/>
      <c r="DP230" s="46"/>
      <c r="DQ230" s="46"/>
      <c r="DR230" s="46"/>
      <c r="DS230" s="46"/>
      <c r="DT230" s="46"/>
      <c r="DU230" s="46"/>
      <c r="DV230" s="46"/>
      <c r="DW230" s="46"/>
      <c r="DX230" s="46"/>
      <c r="DY230" s="46"/>
      <c r="DZ230" s="46"/>
      <c r="EA230" s="46"/>
      <c r="EB230" s="46"/>
      <c r="EC230" s="46"/>
      <c r="ED230" s="46"/>
      <c r="EE230" s="46"/>
      <c r="EF230" s="46"/>
      <c r="EG230" s="46"/>
      <c r="EH230" s="46"/>
      <c r="EI230" s="46"/>
      <c r="EJ230" s="46"/>
      <c r="EK230" s="46"/>
      <c r="EL230" s="46"/>
      <c r="EM230" s="46"/>
      <c r="EN230" s="46"/>
      <c r="EO230" s="46"/>
      <c r="EP230" s="46"/>
      <c r="EQ230" s="46"/>
      <c r="ER230" s="46"/>
      <c r="ES230" s="46"/>
      <c r="ET230" s="46"/>
      <c r="EU230" s="46"/>
      <c r="EV230" s="46"/>
      <c r="EW230" s="46"/>
      <c r="EX230" s="46"/>
      <c r="EY230" s="46"/>
      <c r="EZ230" s="46"/>
      <c r="FA230" s="46"/>
      <c r="FB230" s="46"/>
      <c r="FC230" s="46"/>
      <c r="FD230" s="46"/>
      <c r="FE230" s="46"/>
      <c r="FF230" s="46"/>
      <c r="FG230" s="46"/>
      <c r="FH230" s="46"/>
      <c r="FI230" s="46"/>
      <c r="FJ230" s="46"/>
      <c r="FK230" s="46"/>
      <c r="FL230" s="46"/>
      <c r="FM230" s="46"/>
      <c r="FN230" s="46"/>
      <c r="FO230" s="46"/>
      <c r="FP230" s="46"/>
      <c r="FQ230" s="46"/>
      <c r="FR230" s="46"/>
      <c r="FS230" s="46"/>
      <c r="FT230" s="46"/>
      <c r="FU230" s="46"/>
      <c r="FV230" s="46"/>
      <c r="FW230" s="46"/>
    </row>
    <row r="231" spans="1:179" s="43" customFormat="1" ht="12.2" customHeight="1" x14ac:dyDescent="0.25">
      <c r="A231" s="27" t="s">
        <v>794</v>
      </c>
      <c r="B231" s="27" t="s">
        <v>793</v>
      </c>
      <c r="C231" s="27"/>
      <c r="D231" s="27" t="s">
        <v>66</v>
      </c>
      <c r="E231" s="54"/>
      <c r="F231" s="54"/>
      <c r="G231" s="66"/>
    </row>
    <row r="232" spans="1:179" s="43" customFormat="1" ht="12.2" customHeight="1" x14ac:dyDescent="0.25">
      <c r="A232" s="27" t="s">
        <v>632</v>
      </c>
      <c r="B232" s="27" t="s">
        <v>631</v>
      </c>
      <c r="C232" s="27" t="s">
        <v>234</v>
      </c>
      <c r="D232" s="27" t="s">
        <v>66</v>
      </c>
      <c r="E232" s="35"/>
      <c r="F232" s="35"/>
      <c r="G232" s="38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1"/>
      <c r="DY232" s="51"/>
      <c r="DZ232" s="51"/>
      <c r="EA232" s="51"/>
      <c r="EB232" s="51"/>
      <c r="EC232" s="51"/>
      <c r="ED232" s="51"/>
      <c r="EE232" s="51"/>
      <c r="EF232" s="51"/>
      <c r="EG232" s="51"/>
      <c r="EH232" s="51"/>
      <c r="EI232" s="51"/>
      <c r="EJ232" s="51"/>
      <c r="EK232" s="51"/>
      <c r="EL232" s="51"/>
      <c r="EM232" s="51"/>
      <c r="EN232" s="51"/>
      <c r="EO232" s="51"/>
      <c r="EP232" s="51"/>
      <c r="EQ232" s="51"/>
      <c r="ER232" s="51"/>
      <c r="ES232" s="51"/>
      <c r="ET232" s="51"/>
      <c r="EU232" s="51"/>
      <c r="EV232" s="51"/>
      <c r="EW232" s="51"/>
      <c r="EX232" s="51"/>
      <c r="EY232" s="51"/>
      <c r="EZ232" s="51"/>
      <c r="FA232" s="51"/>
      <c r="FB232" s="51"/>
      <c r="FC232" s="51"/>
      <c r="FD232" s="51"/>
      <c r="FE232" s="51"/>
      <c r="FF232" s="51"/>
      <c r="FG232" s="51"/>
      <c r="FH232" s="51"/>
      <c r="FI232" s="51"/>
      <c r="FJ232" s="51"/>
      <c r="FK232" s="51"/>
      <c r="FL232" s="51"/>
      <c r="FM232" s="51"/>
      <c r="FN232" s="51"/>
      <c r="FO232" s="51"/>
      <c r="FP232" s="51"/>
      <c r="FQ232" s="51"/>
      <c r="FR232" s="51"/>
      <c r="FS232" s="51"/>
      <c r="FT232" s="51"/>
      <c r="FU232" s="51"/>
      <c r="FV232" s="51"/>
      <c r="FW232" s="51"/>
    </row>
    <row r="233" spans="1:179" s="43" customFormat="1" ht="12.2" customHeight="1" x14ac:dyDescent="0.2">
      <c r="A233" s="40" t="str">
        <f>'[7]2019 June Class'!F23</f>
        <v>Edwin</v>
      </c>
      <c r="B233" s="40" t="str">
        <f>'[7]2019 June Class'!G23</f>
        <v>van Putten</v>
      </c>
      <c r="C233" s="32" t="str">
        <f>'[7]2019 June Class'!I23</f>
        <v xml:space="preserve">VP M&amp;A and Corporate Development </v>
      </c>
      <c r="D233" s="32" t="str">
        <f>'[7]2019 June Class'!H23</f>
        <v>Liberty Global</v>
      </c>
      <c r="E233" s="54"/>
      <c r="F233" s="54"/>
      <c r="G233" s="66"/>
    </row>
    <row r="234" spans="1:179" s="43" customFormat="1" ht="12.2" customHeight="1" x14ac:dyDescent="0.25">
      <c r="A234" s="27" t="s">
        <v>623</v>
      </c>
      <c r="B234" s="27" t="s">
        <v>622</v>
      </c>
      <c r="C234" s="27" t="s">
        <v>621</v>
      </c>
      <c r="D234" s="27" t="s">
        <v>66</v>
      </c>
      <c r="E234" s="35"/>
      <c r="F234" s="35"/>
      <c r="G234" s="38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1"/>
      <c r="DY234" s="51"/>
      <c r="DZ234" s="51"/>
      <c r="EA234" s="51"/>
      <c r="EB234" s="51"/>
      <c r="EC234" s="51"/>
      <c r="ED234" s="51"/>
      <c r="EE234" s="51"/>
      <c r="EF234" s="51"/>
      <c r="EG234" s="51"/>
      <c r="EH234" s="51"/>
      <c r="EI234" s="51"/>
      <c r="EJ234" s="51"/>
      <c r="EK234" s="51"/>
      <c r="EL234" s="51"/>
      <c r="EM234" s="51"/>
      <c r="EN234" s="51"/>
      <c r="EO234" s="51"/>
      <c r="EP234" s="51"/>
      <c r="EQ234" s="51"/>
      <c r="ER234" s="51"/>
      <c r="ES234" s="51"/>
      <c r="ET234" s="51"/>
      <c r="EU234" s="51"/>
      <c r="EV234" s="51"/>
      <c r="EW234" s="51"/>
      <c r="EX234" s="51"/>
      <c r="EY234" s="51"/>
      <c r="EZ234" s="51"/>
      <c r="FA234" s="51"/>
      <c r="FB234" s="51"/>
      <c r="FC234" s="51"/>
      <c r="FD234" s="51"/>
      <c r="FE234" s="51"/>
      <c r="FF234" s="51"/>
      <c r="FG234" s="51"/>
      <c r="FH234" s="51"/>
      <c r="FI234" s="51"/>
      <c r="FJ234" s="51"/>
      <c r="FK234" s="51"/>
      <c r="FL234" s="51"/>
      <c r="FM234" s="51"/>
      <c r="FN234" s="51"/>
      <c r="FO234" s="51"/>
      <c r="FP234" s="51"/>
      <c r="FQ234" s="51"/>
      <c r="FR234" s="51"/>
      <c r="FS234" s="51"/>
      <c r="FT234" s="51"/>
      <c r="FU234" s="51"/>
      <c r="FV234" s="51"/>
      <c r="FW234" s="51"/>
    </row>
    <row r="235" spans="1:179" s="43" customFormat="1" ht="12.2" customHeight="1" x14ac:dyDescent="0.25">
      <c r="A235" s="27" t="s">
        <v>637</v>
      </c>
      <c r="B235" s="27" t="s">
        <v>636</v>
      </c>
      <c r="C235" s="27" t="s">
        <v>231</v>
      </c>
      <c r="D235" s="27" t="s">
        <v>66</v>
      </c>
      <c r="E235" s="35"/>
      <c r="F235" s="35"/>
      <c r="G235" s="38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1"/>
      <c r="DY235" s="51"/>
      <c r="DZ235" s="51"/>
      <c r="EA235" s="51"/>
      <c r="EB235" s="51"/>
      <c r="EC235" s="51"/>
      <c r="ED235" s="51"/>
      <c r="EE235" s="51"/>
      <c r="EF235" s="51"/>
      <c r="EG235" s="51"/>
      <c r="EH235" s="51"/>
      <c r="EI235" s="51"/>
      <c r="EJ235" s="51"/>
      <c r="EK235" s="51"/>
      <c r="EL235" s="51"/>
      <c r="EM235" s="51"/>
      <c r="EN235" s="51"/>
      <c r="EO235" s="51"/>
      <c r="EP235" s="51"/>
      <c r="EQ235" s="51"/>
      <c r="ER235" s="51"/>
      <c r="ES235" s="51"/>
      <c r="ET235" s="51"/>
      <c r="EU235" s="51"/>
      <c r="EV235" s="51"/>
      <c r="EW235" s="51"/>
      <c r="EX235" s="51"/>
      <c r="EY235" s="51"/>
      <c r="EZ235" s="51"/>
      <c r="FA235" s="51"/>
      <c r="FB235" s="51"/>
      <c r="FC235" s="51"/>
      <c r="FD235" s="51"/>
      <c r="FE235" s="51"/>
      <c r="FF235" s="51"/>
      <c r="FG235" s="51"/>
      <c r="FH235" s="51"/>
      <c r="FI235" s="51"/>
      <c r="FJ235" s="51"/>
      <c r="FK235" s="51"/>
      <c r="FL235" s="51"/>
      <c r="FM235" s="51"/>
      <c r="FN235" s="51"/>
      <c r="FO235" s="51"/>
      <c r="FP235" s="51"/>
      <c r="FQ235" s="51"/>
      <c r="FR235" s="51"/>
      <c r="FS235" s="51"/>
      <c r="FT235" s="51"/>
      <c r="FU235" s="51"/>
      <c r="FV235" s="51"/>
      <c r="FW235" s="51"/>
    </row>
    <row r="236" spans="1:179" s="43" customFormat="1" ht="12.2" customHeight="1" x14ac:dyDescent="0.25">
      <c r="A236" s="27" t="s">
        <v>814</v>
      </c>
      <c r="B236" s="27" t="s">
        <v>813</v>
      </c>
      <c r="C236" s="27"/>
      <c r="D236" s="27" t="s">
        <v>66</v>
      </c>
      <c r="E236" s="49"/>
      <c r="F236" s="49"/>
      <c r="G236" s="128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6"/>
      <c r="CV236" s="46"/>
      <c r="CW236" s="46"/>
      <c r="CX236" s="46"/>
      <c r="CY236" s="46"/>
      <c r="CZ236" s="46"/>
      <c r="DA236" s="46"/>
      <c r="DB236" s="46"/>
      <c r="DC236" s="46"/>
      <c r="DD236" s="46"/>
      <c r="DE236" s="46"/>
      <c r="DF236" s="46"/>
      <c r="DG236" s="46"/>
      <c r="DH236" s="46"/>
      <c r="DI236" s="46"/>
      <c r="DJ236" s="46"/>
      <c r="DK236" s="46"/>
      <c r="DL236" s="46"/>
      <c r="DM236" s="46"/>
      <c r="DN236" s="46"/>
      <c r="DO236" s="46"/>
      <c r="DP236" s="46"/>
      <c r="DQ236" s="46"/>
      <c r="DR236" s="46"/>
      <c r="DS236" s="46"/>
      <c r="DT236" s="46"/>
      <c r="DU236" s="46"/>
      <c r="DV236" s="46"/>
      <c r="DW236" s="46"/>
      <c r="DX236" s="46"/>
      <c r="DY236" s="46"/>
      <c r="DZ236" s="46"/>
      <c r="EA236" s="46"/>
      <c r="EB236" s="46"/>
      <c r="EC236" s="46"/>
      <c r="ED236" s="46"/>
      <c r="EE236" s="46"/>
      <c r="EF236" s="46"/>
      <c r="EG236" s="46"/>
      <c r="EH236" s="46"/>
      <c r="EI236" s="46"/>
      <c r="EJ236" s="46"/>
      <c r="EK236" s="46"/>
      <c r="EL236" s="46"/>
      <c r="EM236" s="46"/>
      <c r="EN236" s="46"/>
      <c r="EO236" s="46"/>
      <c r="EP236" s="46"/>
      <c r="EQ236" s="46"/>
      <c r="ER236" s="46"/>
      <c r="ES236" s="46"/>
      <c r="ET236" s="46"/>
      <c r="EU236" s="46"/>
      <c r="EV236" s="46"/>
      <c r="EW236" s="46"/>
      <c r="EX236" s="46"/>
      <c r="EY236" s="46"/>
      <c r="EZ236" s="46"/>
      <c r="FA236" s="46"/>
      <c r="FB236" s="46"/>
      <c r="FC236" s="46"/>
      <c r="FD236" s="46"/>
      <c r="FE236" s="46"/>
      <c r="FF236" s="46"/>
      <c r="FG236" s="46"/>
      <c r="FH236" s="46"/>
      <c r="FI236" s="46"/>
      <c r="FJ236" s="46"/>
      <c r="FK236" s="46"/>
      <c r="FL236" s="46"/>
      <c r="FM236" s="46"/>
      <c r="FN236" s="46"/>
      <c r="FO236" s="46"/>
      <c r="FP236" s="46"/>
      <c r="FQ236" s="46"/>
      <c r="FR236" s="46"/>
      <c r="FS236" s="46"/>
      <c r="FT236" s="46"/>
      <c r="FU236" s="46"/>
      <c r="FV236" s="46"/>
      <c r="FW236" s="46"/>
    </row>
    <row r="237" spans="1:179" s="43" customFormat="1" ht="12.2" customHeight="1" x14ac:dyDescent="0.25">
      <c r="A237" s="41" t="s">
        <v>999</v>
      </c>
      <c r="B237" s="41" t="s">
        <v>1000</v>
      </c>
      <c r="C237" s="41" t="s">
        <v>1001</v>
      </c>
      <c r="D237" s="41" t="s">
        <v>66</v>
      </c>
      <c r="E237" s="49"/>
      <c r="F237" s="49"/>
      <c r="G237" s="128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6"/>
      <c r="CQ237" s="46"/>
      <c r="CR237" s="46"/>
      <c r="CS237" s="46"/>
      <c r="CT237" s="46"/>
      <c r="CU237" s="46"/>
      <c r="CV237" s="46"/>
      <c r="CW237" s="46"/>
      <c r="CX237" s="46"/>
      <c r="CY237" s="46"/>
      <c r="CZ237" s="46"/>
      <c r="DA237" s="46"/>
      <c r="DB237" s="46"/>
      <c r="DC237" s="46"/>
      <c r="DD237" s="46"/>
      <c r="DE237" s="46"/>
      <c r="DF237" s="46"/>
      <c r="DG237" s="46"/>
      <c r="DH237" s="46"/>
      <c r="DI237" s="46"/>
      <c r="DJ237" s="46"/>
      <c r="DK237" s="46"/>
      <c r="DL237" s="46"/>
      <c r="DM237" s="46"/>
      <c r="DN237" s="46"/>
      <c r="DO237" s="46"/>
      <c r="DP237" s="46"/>
      <c r="DQ237" s="46"/>
      <c r="DR237" s="46"/>
      <c r="DS237" s="46"/>
      <c r="DT237" s="46"/>
      <c r="DU237" s="46"/>
      <c r="DV237" s="46"/>
      <c r="DW237" s="46"/>
      <c r="DX237" s="46"/>
      <c r="DY237" s="46"/>
      <c r="DZ237" s="46"/>
      <c r="EA237" s="46"/>
      <c r="EB237" s="46"/>
      <c r="EC237" s="46"/>
      <c r="ED237" s="46"/>
      <c r="EE237" s="46"/>
      <c r="EF237" s="46"/>
      <c r="EG237" s="46"/>
      <c r="EH237" s="46"/>
      <c r="EI237" s="46"/>
      <c r="EJ237" s="46"/>
      <c r="EK237" s="46"/>
      <c r="EL237" s="46"/>
      <c r="EM237" s="46"/>
      <c r="EN237" s="46"/>
      <c r="EO237" s="46"/>
      <c r="EP237" s="46"/>
      <c r="EQ237" s="46"/>
      <c r="ER237" s="46"/>
      <c r="ES237" s="46"/>
      <c r="ET237" s="46"/>
      <c r="EU237" s="46"/>
      <c r="EV237" s="46"/>
      <c r="EW237" s="46"/>
      <c r="EX237" s="46"/>
      <c r="EY237" s="46"/>
      <c r="EZ237" s="46"/>
      <c r="FA237" s="46"/>
      <c r="FB237" s="46"/>
      <c r="FC237" s="46"/>
      <c r="FD237" s="46"/>
      <c r="FE237" s="46"/>
      <c r="FF237" s="46"/>
      <c r="FG237" s="46"/>
      <c r="FH237" s="46"/>
      <c r="FI237" s="46"/>
      <c r="FJ237" s="46"/>
      <c r="FK237" s="46"/>
      <c r="FL237" s="46"/>
      <c r="FM237" s="46"/>
      <c r="FN237" s="46"/>
      <c r="FO237" s="46"/>
      <c r="FP237" s="46"/>
      <c r="FQ237" s="46"/>
      <c r="FR237" s="46"/>
      <c r="FS237" s="46"/>
      <c r="FT237" s="46"/>
      <c r="FU237" s="46"/>
      <c r="FV237" s="46"/>
      <c r="FW237" s="46"/>
    </row>
    <row r="238" spans="1:179" s="43" customFormat="1" ht="12.2" customHeight="1" x14ac:dyDescent="0.25">
      <c r="A238" s="27" t="s">
        <v>744</v>
      </c>
      <c r="B238" s="27" t="s">
        <v>743</v>
      </c>
      <c r="C238" s="27" t="s">
        <v>736</v>
      </c>
      <c r="D238" s="27" t="s">
        <v>66</v>
      </c>
      <c r="E238" s="54"/>
      <c r="F238" s="54"/>
      <c r="G238" s="66"/>
    </row>
    <row r="239" spans="1:179" s="43" customFormat="1" ht="12.2" customHeight="1" x14ac:dyDescent="0.25">
      <c r="A239" s="27" t="s">
        <v>117</v>
      </c>
      <c r="B239" s="27" t="s">
        <v>775</v>
      </c>
      <c r="C239" s="27" t="s">
        <v>774</v>
      </c>
      <c r="D239" s="27" t="s">
        <v>66</v>
      </c>
      <c r="E239" s="54"/>
      <c r="F239" s="54"/>
      <c r="G239" s="66"/>
    </row>
    <row r="240" spans="1:179" s="43" customFormat="1" ht="12.2" customHeight="1" x14ac:dyDescent="0.25">
      <c r="A240" s="27" t="s">
        <v>44</v>
      </c>
      <c r="B240" s="27" t="s">
        <v>174</v>
      </c>
      <c r="C240" s="48" t="s">
        <v>175</v>
      </c>
      <c r="D240" s="27" t="s">
        <v>66</v>
      </c>
      <c r="E240" s="28"/>
      <c r="F240" s="28"/>
      <c r="G240" s="69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67"/>
      <c r="CU240" s="67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67"/>
      <c r="DZ240" s="67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</row>
    <row r="241" spans="1:179" s="43" customFormat="1" ht="12.2" customHeight="1" x14ac:dyDescent="0.25">
      <c r="A241" s="27" t="s">
        <v>322</v>
      </c>
      <c r="B241" s="27" t="s">
        <v>608</v>
      </c>
      <c r="C241" s="27" t="s">
        <v>638</v>
      </c>
      <c r="D241" s="27" t="s">
        <v>66</v>
      </c>
      <c r="E241" s="35"/>
      <c r="F241" s="35"/>
      <c r="G241" s="38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51"/>
      <c r="FI241" s="51"/>
      <c r="FJ241" s="51"/>
      <c r="FK241" s="51"/>
      <c r="FL241" s="51"/>
      <c r="FM241" s="51"/>
      <c r="FN241" s="51"/>
      <c r="FO241" s="51"/>
      <c r="FP241" s="51"/>
      <c r="FQ241" s="51"/>
      <c r="FR241" s="51"/>
      <c r="FS241" s="51"/>
      <c r="FT241" s="51"/>
      <c r="FU241" s="51"/>
      <c r="FV241" s="51"/>
      <c r="FW241" s="51"/>
    </row>
    <row r="242" spans="1:179" s="43" customFormat="1" ht="12.2" customHeight="1" x14ac:dyDescent="0.25">
      <c r="A242" s="27" t="s">
        <v>792</v>
      </c>
      <c r="B242" s="27" t="s">
        <v>791</v>
      </c>
      <c r="C242" s="27" t="s">
        <v>790</v>
      </c>
      <c r="D242" s="27" t="s">
        <v>66</v>
      </c>
      <c r="E242" s="54"/>
      <c r="F242" s="54"/>
      <c r="G242" s="66"/>
    </row>
    <row r="243" spans="1:179" s="43" customFormat="1" ht="12.2" customHeight="1" x14ac:dyDescent="0.25">
      <c r="A243" s="41" t="s">
        <v>294</v>
      </c>
      <c r="B243" s="41" t="s">
        <v>985</v>
      </c>
      <c r="C243" s="41" t="s">
        <v>986</v>
      </c>
      <c r="D243" s="41" t="s">
        <v>66</v>
      </c>
      <c r="E243" s="49"/>
      <c r="F243" s="49"/>
      <c r="G243" s="128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6"/>
      <c r="CR243" s="46"/>
      <c r="CS243" s="46"/>
      <c r="CT243" s="46"/>
      <c r="CU243" s="46"/>
      <c r="CV243" s="46"/>
      <c r="CW243" s="46"/>
      <c r="CX243" s="46"/>
      <c r="CY243" s="46"/>
      <c r="CZ243" s="46"/>
      <c r="DA243" s="46"/>
      <c r="DB243" s="46"/>
      <c r="DC243" s="46"/>
      <c r="DD243" s="46"/>
      <c r="DE243" s="46"/>
      <c r="DF243" s="46"/>
      <c r="DG243" s="46"/>
      <c r="DH243" s="46"/>
      <c r="DI243" s="46"/>
      <c r="DJ243" s="46"/>
      <c r="DK243" s="46"/>
      <c r="DL243" s="46"/>
      <c r="DM243" s="46"/>
      <c r="DN243" s="46"/>
      <c r="DO243" s="46"/>
      <c r="DP243" s="46"/>
      <c r="DQ243" s="46"/>
      <c r="DR243" s="46"/>
      <c r="DS243" s="46"/>
      <c r="DT243" s="46"/>
      <c r="DU243" s="46"/>
      <c r="DV243" s="46"/>
      <c r="DW243" s="46"/>
      <c r="DX243" s="46"/>
      <c r="DY243" s="46"/>
      <c r="DZ243" s="46"/>
      <c r="EA243" s="46"/>
      <c r="EB243" s="46"/>
      <c r="EC243" s="46"/>
      <c r="ED243" s="46"/>
      <c r="EE243" s="46"/>
      <c r="EF243" s="46"/>
      <c r="EG243" s="46"/>
      <c r="EH243" s="46"/>
      <c r="EI243" s="46"/>
      <c r="EJ243" s="46"/>
      <c r="EK243" s="46"/>
      <c r="EL243" s="46"/>
      <c r="EM243" s="46"/>
      <c r="EN243" s="46"/>
      <c r="EO243" s="46"/>
      <c r="EP243" s="46"/>
      <c r="EQ243" s="46"/>
      <c r="ER243" s="46"/>
      <c r="ES243" s="46"/>
      <c r="ET243" s="46"/>
      <c r="EU243" s="46"/>
      <c r="EV243" s="46"/>
      <c r="EW243" s="46"/>
      <c r="EX243" s="46"/>
      <c r="EY243" s="46"/>
      <c r="EZ243" s="46"/>
      <c r="FA243" s="46"/>
      <c r="FB243" s="46"/>
      <c r="FC243" s="46"/>
      <c r="FD243" s="46"/>
      <c r="FE243" s="46"/>
      <c r="FF243" s="46"/>
      <c r="FG243" s="46"/>
      <c r="FH243" s="46"/>
      <c r="FI243" s="46"/>
      <c r="FJ243" s="46"/>
      <c r="FK243" s="46"/>
      <c r="FL243" s="46"/>
      <c r="FM243" s="46"/>
      <c r="FN243" s="46"/>
      <c r="FO243" s="46"/>
      <c r="FP243" s="46"/>
      <c r="FQ243" s="46"/>
      <c r="FR243" s="46"/>
      <c r="FS243" s="46"/>
      <c r="FT243" s="46"/>
      <c r="FU243" s="46"/>
      <c r="FV243" s="46"/>
      <c r="FW243" s="46"/>
    </row>
    <row r="244" spans="1:179" s="43" customFormat="1" ht="12.2" customHeight="1" x14ac:dyDescent="0.2">
      <c r="A244" s="40" t="str">
        <f>'[6]Final attendee report'!B40</f>
        <v>Javier</v>
      </c>
      <c r="B244" s="40" t="str">
        <f>'[6]Final attendee report'!C40</f>
        <v>Romero</v>
      </c>
      <c r="C244" s="32" t="str">
        <f>'[6]Final attendee report'!H40</f>
        <v>Product Owner out of home wifi</v>
      </c>
      <c r="D244" s="32" t="str">
        <f>'[6]Final attendee report'!G40</f>
        <v>Liberty Global</v>
      </c>
      <c r="E244" s="103"/>
      <c r="F244" s="103"/>
      <c r="G244" s="66"/>
    </row>
    <row r="245" spans="1:179" s="43" customFormat="1" ht="12.2" customHeight="1" x14ac:dyDescent="0.25">
      <c r="A245" s="41" t="s">
        <v>6</v>
      </c>
      <c r="B245" s="41" t="s">
        <v>960</v>
      </c>
      <c r="C245" s="41" t="s">
        <v>961</v>
      </c>
      <c r="D245" s="41" t="s">
        <v>66</v>
      </c>
      <c r="E245" s="130"/>
      <c r="F245" s="130"/>
      <c r="G245" s="128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  <c r="DA245" s="46"/>
      <c r="DB245" s="46"/>
      <c r="DC245" s="46"/>
      <c r="DD245" s="46"/>
      <c r="DE245" s="46"/>
      <c r="DF245" s="46"/>
      <c r="DG245" s="46"/>
      <c r="DH245" s="46"/>
      <c r="DI245" s="46"/>
      <c r="DJ245" s="46"/>
      <c r="DK245" s="46"/>
      <c r="DL245" s="46"/>
      <c r="DM245" s="46"/>
      <c r="DN245" s="46"/>
      <c r="DO245" s="46"/>
      <c r="DP245" s="46"/>
      <c r="DQ245" s="46"/>
      <c r="DR245" s="46"/>
      <c r="DS245" s="46"/>
      <c r="DT245" s="46"/>
      <c r="DU245" s="46"/>
      <c r="DV245" s="46"/>
      <c r="DW245" s="46"/>
      <c r="DX245" s="46"/>
      <c r="DY245" s="46"/>
      <c r="DZ245" s="46"/>
      <c r="EA245" s="46"/>
      <c r="EB245" s="46"/>
      <c r="EC245" s="46"/>
      <c r="ED245" s="46"/>
      <c r="EE245" s="46"/>
      <c r="EF245" s="46"/>
      <c r="EG245" s="46"/>
      <c r="EH245" s="46"/>
      <c r="EI245" s="46"/>
      <c r="EJ245" s="46"/>
      <c r="EK245" s="46"/>
      <c r="EL245" s="46"/>
      <c r="EM245" s="46"/>
      <c r="EN245" s="46"/>
      <c r="EO245" s="46"/>
      <c r="EP245" s="46"/>
      <c r="EQ245" s="46"/>
      <c r="ER245" s="46"/>
      <c r="ES245" s="46"/>
      <c r="ET245" s="46"/>
      <c r="EU245" s="46"/>
      <c r="EV245" s="46"/>
      <c r="EW245" s="46"/>
      <c r="EX245" s="46"/>
      <c r="EY245" s="46"/>
      <c r="EZ245" s="46"/>
      <c r="FA245" s="46"/>
      <c r="FB245" s="46"/>
      <c r="FC245" s="46"/>
      <c r="FD245" s="46"/>
      <c r="FE245" s="46"/>
      <c r="FF245" s="46"/>
      <c r="FG245" s="46"/>
      <c r="FH245" s="46"/>
      <c r="FI245" s="46"/>
      <c r="FJ245" s="46"/>
      <c r="FK245" s="46"/>
      <c r="FL245" s="46"/>
      <c r="FM245" s="46"/>
      <c r="FN245" s="46"/>
      <c r="FO245" s="46"/>
      <c r="FP245" s="46"/>
      <c r="FQ245" s="46"/>
      <c r="FR245" s="46"/>
      <c r="FS245" s="46"/>
      <c r="FT245" s="46"/>
      <c r="FU245" s="46"/>
      <c r="FV245" s="46"/>
      <c r="FW245" s="46"/>
    </row>
    <row r="246" spans="1:179" s="43" customFormat="1" ht="12.2" customHeight="1" x14ac:dyDescent="0.25">
      <c r="A246" s="41" t="s">
        <v>958</v>
      </c>
      <c r="B246" s="41" t="s">
        <v>959</v>
      </c>
      <c r="C246" s="41" t="s">
        <v>927</v>
      </c>
      <c r="D246" s="41" t="s">
        <v>66</v>
      </c>
      <c r="E246" s="130"/>
      <c r="F246" s="130"/>
      <c r="G246" s="128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6"/>
      <c r="CR246" s="46"/>
      <c r="CS246" s="46"/>
      <c r="CT246" s="46"/>
      <c r="CU246" s="46"/>
      <c r="CV246" s="46"/>
      <c r="CW246" s="46"/>
      <c r="CX246" s="46"/>
      <c r="CY246" s="46"/>
      <c r="CZ246" s="46"/>
      <c r="DA246" s="46"/>
      <c r="DB246" s="46"/>
      <c r="DC246" s="46"/>
      <c r="DD246" s="46"/>
      <c r="DE246" s="46"/>
      <c r="DF246" s="46"/>
      <c r="DG246" s="46"/>
      <c r="DH246" s="46"/>
      <c r="DI246" s="46"/>
      <c r="DJ246" s="46"/>
      <c r="DK246" s="46"/>
      <c r="DL246" s="46"/>
      <c r="DM246" s="46"/>
      <c r="DN246" s="46"/>
      <c r="DO246" s="46"/>
      <c r="DP246" s="46"/>
      <c r="DQ246" s="46"/>
      <c r="DR246" s="46"/>
      <c r="DS246" s="46"/>
      <c r="DT246" s="46"/>
      <c r="DU246" s="46"/>
      <c r="DV246" s="46"/>
      <c r="DW246" s="46"/>
      <c r="DX246" s="46"/>
      <c r="DY246" s="46"/>
      <c r="DZ246" s="46"/>
      <c r="EA246" s="46"/>
      <c r="EB246" s="46"/>
      <c r="EC246" s="46"/>
      <c r="ED246" s="46"/>
      <c r="EE246" s="46"/>
      <c r="EF246" s="46"/>
      <c r="EG246" s="46"/>
      <c r="EH246" s="46"/>
      <c r="EI246" s="46"/>
      <c r="EJ246" s="46"/>
      <c r="EK246" s="46"/>
      <c r="EL246" s="46"/>
      <c r="EM246" s="46"/>
      <c r="EN246" s="46"/>
      <c r="EO246" s="46"/>
      <c r="EP246" s="46"/>
      <c r="EQ246" s="46"/>
      <c r="ER246" s="46"/>
      <c r="ES246" s="46"/>
      <c r="ET246" s="46"/>
      <c r="EU246" s="46"/>
      <c r="EV246" s="46"/>
      <c r="EW246" s="46"/>
      <c r="EX246" s="46"/>
      <c r="EY246" s="46"/>
      <c r="EZ246" s="46"/>
      <c r="FA246" s="46"/>
      <c r="FB246" s="46"/>
      <c r="FC246" s="46"/>
      <c r="FD246" s="46"/>
      <c r="FE246" s="46"/>
      <c r="FF246" s="46"/>
      <c r="FG246" s="46"/>
      <c r="FH246" s="46"/>
      <c r="FI246" s="46"/>
      <c r="FJ246" s="46"/>
      <c r="FK246" s="46"/>
      <c r="FL246" s="46"/>
      <c r="FM246" s="46"/>
      <c r="FN246" s="46"/>
      <c r="FO246" s="46"/>
      <c r="FP246" s="46"/>
      <c r="FQ246" s="46"/>
      <c r="FR246" s="46"/>
      <c r="FS246" s="46"/>
      <c r="FT246" s="46"/>
      <c r="FU246" s="46"/>
      <c r="FV246" s="46"/>
      <c r="FW246" s="46"/>
    </row>
    <row r="247" spans="1:179" s="43" customFormat="1" ht="12.2" customHeight="1" x14ac:dyDescent="0.25">
      <c r="A247" s="41" t="s">
        <v>977</v>
      </c>
      <c r="B247" s="41" t="s">
        <v>978</v>
      </c>
      <c r="C247" s="41" t="s">
        <v>9</v>
      </c>
      <c r="D247" s="41" t="s">
        <v>66</v>
      </c>
      <c r="E247" s="130"/>
      <c r="F247" s="130"/>
      <c r="G247" s="128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6"/>
      <c r="CR247" s="46"/>
      <c r="CS247" s="46"/>
      <c r="CT247" s="46"/>
      <c r="CU247" s="46"/>
      <c r="CV247" s="46"/>
      <c r="CW247" s="46"/>
      <c r="CX247" s="46"/>
      <c r="CY247" s="46"/>
      <c r="CZ247" s="46"/>
      <c r="DA247" s="46"/>
      <c r="DB247" s="46"/>
      <c r="DC247" s="46"/>
      <c r="DD247" s="46"/>
      <c r="DE247" s="46"/>
      <c r="DF247" s="46"/>
      <c r="DG247" s="46"/>
      <c r="DH247" s="46"/>
      <c r="DI247" s="46"/>
      <c r="DJ247" s="46"/>
      <c r="DK247" s="46"/>
      <c r="DL247" s="46"/>
      <c r="DM247" s="46"/>
      <c r="DN247" s="46"/>
      <c r="DO247" s="46"/>
      <c r="DP247" s="46"/>
      <c r="DQ247" s="46"/>
      <c r="DR247" s="46"/>
      <c r="DS247" s="46"/>
      <c r="DT247" s="46"/>
      <c r="DU247" s="46"/>
      <c r="DV247" s="46"/>
      <c r="DW247" s="46"/>
      <c r="DX247" s="46"/>
      <c r="DY247" s="46"/>
      <c r="DZ247" s="46"/>
      <c r="EA247" s="46"/>
      <c r="EB247" s="46"/>
      <c r="EC247" s="46"/>
      <c r="ED247" s="46"/>
      <c r="EE247" s="46"/>
      <c r="EF247" s="46"/>
      <c r="EG247" s="46"/>
      <c r="EH247" s="46"/>
      <c r="EI247" s="46"/>
      <c r="EJ247" s="46"/>
      <c r="EK247" s="46"/>
      <c r="EL247" s="46"/>
      <c r="EM247" s="46"/>
      <c r="EN247" s="46"/>
      <c r="EO247" s="46"/>
      <c r="EP247" s="46"/>
      <c r="EQ247" s="46"/>
      <c r="ER247" s="46"/>
      <c r="ES247" s="46"/>
      <c r="ET247" s="46"/>
      <c r="EU247" s="46"/>
      <c r="EV247" s="46"/>
      <c r="EW247" s="46"/>
      <c r="EX247" s="46"/>
      <c r="EY247" s="46"/>
      <c r="EZ247" s="46"/>
      <c r="FA247" s="46"/>
      <c r="FB247" s="46"/>
      <c r="FC247" s="46"/>
      <c r="FD247" s="46"/>
      <c r="FE247" s="46"/>
      <c r="FF247" s="46"/>
      <c r="FG247" s="46"/>
      <c r="FH247" s="46"/>
      <c r="FI247" s="46"/>
      <c r="FJ247" s="46"/>
      <c r="FK247" s="46"/>
      <c r="FL247" s="46"/>
      <c r="FM247" s="46"/>
      <c r="FN247" s="46"/>
      <c r="FO247" s="46"/>
      <c r="FP247" s="46"/>
      <c r="FQ247" s="46"/>
      <c r="FR247" s="46"/>
      <c r="FS247" s="46"/>
      <c r="FT247" s="46"/>
      <c r="FU247" s="46"/>
      <c r="FV247" s="46"/>
      <c r="FW247" s="46"/>
    </row>
    <row r="248" spans="1:179" s="43" customFormat="1" ht="12.2" customHeight="1" x14ac:dyDescent="0.25">
      <c r="A248" s="27" t="s">
        <v>749</v>
      </c>
      <c r="B248" s="27" t="s">
        <v>748</v>
      </c>
      <c r="C248" s="27" t="s">
        <v>750</v>
      </c>
      <c r="D248" s="27" t="s">
        <v>66</v>
      </c>
      <c r="E248" s="103"/>
      <c r="F248" s="103"/>
      <c r="G248" s="66"/>
    </row>
    <row r="249" spans="1:179" s="43" customFormat="1" ht="12.2" customHeight="1" x14ac:dyDescent="0.25">
      <c r="A249" s="27" t="s">
        <v>759</v>
      </c>
      <c r="B249" s="27" t="s">
        <v>758</v>
      </c>
      <c r="C249" s="27" t="s">
        <v>757</v>
      </c>
      <c r="D249" s="27" t="s">
        <v>66</v>
      </c>
      <c r="E249" s="103"/>
      <c r="F249" s="103"/>
      <c r="G249" s="66"/>
    </row>
    <row r="250" spans="1:179" s="43" customFormat="1" ht="12.2" customHeight="1" x14ac:dyDescent="0.25">
      <c r="A250" s="27" t="s">
        <v>740</v>
      </c>
      <c r="B250" s="27" t="s">
        <v>739</v>
      </c>
      <c r="C250" s="27"/>
      <c r="D250" s="27" t="s">
        <v>66</v>
      </c>
      <c r="E250" s="103"/>
      <c r="F250" s="103"/>
      <c r="G250" s="66"/>
    </row>
    <row r="251" spans="1:179" s="43" customFormat="1" ht="12.2" customHeight="1" x14ac:dyDescent="0.25">
      <c r="A251" s="32" t="s">
        <v>15</v>
      </c>
      <c r="B251" s="32" t="s">
        <v>16</v>
      </c>
      <c r="C251" s="32" t="s">
        <v>1002</v>
      </c>
      <c r="D251" s="32" t="s">
        <v>66</v>
      </c>
      <c r="E251" s="99"/>
      <c r="F251" s="99"/>
      <c r="G251" s="68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50"/>
      <c r="FT251" s="50"/>
      <c r="FU251" s="50"/>
      <c r="FV251" s="50"/>
      <c r="FW251" s="50"/>
    </row>
    <row r="252" spans="1:179" s="43" customFormat="1" ht="12.2" customHeight="1" x14ac:dyDescent="0.25">
      <c r="A252" s="27" t="s">
        <v>74</v>
      </c>
      <c r="B252" s="27" t="s">
        <v>747</v>
      </c>
      <c r="C252" s="27" t="s">
        <v>724</v>
      </c>
      <c r="D252" s="27" t="s">
        <v>66</v>
      </c>
      <c r="E252" s="103"/>
      <c r="F252" s="103"/>
      <c r="G252" s="66"/>
    </row>
    <row r="253" spans="1:179" s="43" customFormat="1" ht="12.2" customHeight="1" x14ac:dyDescent="0.2">
      <c r="A253" s="40" t="str">
        <f>'[6]Final attendee report'!B14</f>
        <v>Michel</v>
      </c>
      <c r="B253" s="40" t="str">
        <f>'[6]Final attendee report'!C14</f>
        <v>Muizer</v>
      </c>
      <c r="C253" s="32" t="str">
        <f>'[6]Final attendee report'!H14</f>
        <v>Sr. Product Manager Connectivity Services</v>
      </c>
      <c r="D253" s="32" t="str">
        <f>'[6]Final attendee report'!G14</f>
        <v>Liberty Global</v>
      </c>
      <c r="E253" s="103"/>
      <c r="F253" s="103"/>
      <c r="G253" s="66"/>
    </row>
    <row r="254" spans="1:179" s="43" customFormat="1" ht="12.2" customHeight="1" x14ac:dyDescent="0.2">
      <c r="A254" s="32" t="s">
        <v>150</v>
      </c>
      <c r="B254" s="32" t="s">
        <v>151</v>
      </c>
      <c r="C254" s="32" t="s">
        <v>152</v>
      </c>
      <c r="D254" s="32" t="s">
        <v>66</v>
      </c>
      <c r="E254" s="119"/>
      <c r="F254" s="119"/>
      <c r="G254" s="120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</row>
    <row r="255" spans="1:179" s="43" customFormat="1" ht="12.2" customHeight="1" x14ac:dyDescent="0.25">
      <c r="A255" s="27" t="s">
        <v>789</v>
      </c>
      <c r="B255" s="27" t="s">
        <v>788</v>
      </c>
      <c r="C255" s="27"/>
      <c r="D255" s="27" t="s">
        <v>66</v>
      </c>
      <c r="E255" s="103"/>
      <c r="F255" s="103"/>
      <c r="G255" s="66"/>
    </row>
    <row r="256" spans="1:179" s="43" customFormat="1" ht="12.2" customHeight="1" x14ac:dyDescent="0.25">
      <c r="A256" s="27" t="s">
        <v>720</v>
      </c>
      <c r="B256" s="27" t="s">
        <v>719</v>
      </c>
      <c r="C256" s="27"/>
      <c r="D256" s="27" t="s">
        <v>718</v>
      </c>
      <c r="E256" s="103"/>
      <c r="F256" s="103"/>
      <c r="G256" s="66"/>
    </row>
    <row r="257" spans="1:179" s="43" customFormat="1" ht="12.2" customHeight="1" x14ac:dyDescent="0.25">
      <c r="A257" s="41" t="s">
        <v>969</v>
      </c>
      <c r="B257" s="41" t="s">
        <v>970</v>
      </c>
      <c r="C257" s="41" t="s">
        <v>971</v>
      </c>
      <c r="D257" s="41" t="s">
        <v>66</v>
      </c>
      <c r="E257" s="49"/>
      <c r="F257" s="49"/>
      <c r="G257" s="128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6"/>
      <c r="CQ257" s="46"/>
      <c r="CR257" s="46"/>
      <c r="CS257" s="46"/>
      <c r="CT257" s="46"/>
      <c r="CU257" s="46"/>
      <c r="CV257" s="46"/>
      <c r="CW257" s="46"/>
      <c r="CX257" s="46"/>
      <c r="CY257" s="46"/>
      <c r="CZ257" s="46"/>
      <c r="DA257" s="46"/>
      <c r="DB257" s="46"/>
      <c r="DC257" s="46"/>
      <c r="DD257" s="46"/>
      <c r="DE257" s="46"/>
      <c r="DF257" s="46"/>
      <c r="DG257" s="46"/>
      <c r="DH257" s="46"/>
      <c r="DI257" s="46"/>
      <c r="DJ257" s="46"/>
      <c r="DK257" s="46"/>
      <c r="DL257" s="46"/>
      <c r="DM257" s="46"/>
      <c r="DN257" s="46"/>
      <c r="DO257" s="46"/>
      <c r="DP257" s="46"/>
      <c r="DQ257" s="46"/>
      <c r="DR257" s="46"/>
      <c r="DS257" s="46"/>
      <c r="DT257" s="46"/>
      <c r="DU257" s="46"/>
      <c r="DV257" s="46"/>
      <c r="DW257" s="46"/>
      <c r="DX257" s="46"/>
      <c r="DY257" s="46"/>
      <c r="DZ257" s="46"/>
      <c r="EA257" s="46"/>
      <c r="EB257" s="46"/>
      <c r="EC257" s="46"/>
      <c r="ED257" s="46"/>
      <c r="EE257" s="46"/>
      <c r="EF257" s="46"/>
      <c r="EG257" s="46"/>
      <c r="EH257" s="46"/>
      <c r="EI257" s="46"/>
      <c r="EJ257" s="46"/>
      <c r="EK257" s="46"/>
      <c r="EL257" s="46"/>
      <c r="EM257" s="46"/>
      <c r="EN257" s="46"/>
      <c r="EO257" s="46"/>
      <c r="EP257" s="46"/>
      <c r="EQ257" s="46"/>
      <c r="ER257" s="46"/>
      <c r="ES257" s="46"/>
      <c r="ET257" s="46"/>
      <c r="EU257" s="46"/>
      <c r="EV257" s="46"/>
      <c r="EW257" s="46"/>
      <c r="EX257" s="46"/>
      <c r="EY257" s="46"/>
      <c r="EZ257" s="46"/>
      <c r="FA257" s="46"/>
      <c r="FB257" s="46"/>
      <c r="FC257" s="46"/>
      <c r="FD257" s="46"/>
      <c r="FE257" s="46"/>
      <c r="FF257" s="46"/>
      <c r="FG257" s="46"/>
      <c r="FH257" s="46"/>
      <c r="FI257" s="46"/>
      <c r="FJ257" s="46"/>
      <c r="FK257" s="46"/>
      <c r="FL257" s="46"/>
      <c r="FM257" s="46"/>
      <c r="FN257" s="46"/>
      <c r="FO257" s="46"/>
      <c r="FP257" s="46"/>
      <c r="FQ257" s="46"/>
      <c r="FR257" s="46"/>
      <c r="FS257" s="46"/>
      <c r="FT257" s="46"/>
      <c r="FU257" s="46"/>
      <c r="FV257" s="46"/>
      <c r="FW257" s="46"/>
    </row>
    <row r="258" spans="1:179" s="43" customFormat="1" ht="12.2" customHeight="1" x14ac:dyDescent="0.25">
      <c r="A258" s="27" t="s">
        <v>634</v>
      </c>
      <c r="B258" s="27" t="s">
        <v>633</v>
      </c>
      <c r="C258" s="27"/>
      <c r="D258" s="27" t="s">
        <v>66</v>
      </c>
      <c r="E258" s="101"/>
      <c r="F258" s="101"/>
      <c r="G258" s="38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  <c r="DT258" s="51"/>
      <c r="DU258" s="51"/>
      <c r="DV258" s="51"/>
      <c r="DW258" s="51"/>
      <c r="DX258" s="51"/>
      <c r="DY258" s="51"/>
      <c r="DZ258" s="51"/>
      <c r="EA258" s="51"/>
      <c r="EB258" s="51"/>
      <c r="EC258" s="51"/>
      <c r="ED258" s="51"/>
      <c r="EE258" s="51"/>
      <c r="EF258" s="51"/>
      <c r="EG258" s="51"/>
      <c r="EH258" s="51"/>
      <c r="EI258" s="51"/>
      <c r="EJ258" s="51"/>
      <c r="EK258" s="51"/>
      <c r="EL258" s="51"/>
      <c r="EM258" s="51"/>
      <c r="EN258" s="51"/>
      <c r="EO258" s="51"/>
      <c r="EP258" s="51"/>
      <c r="EQ258" s="51"/>
      <c r="ER258" s="51"/>
      <c r="ES258" s="51"/>
      <c r="ET258" s="51"/>
      <c r="EU258" s="51"/>
      <c r="EV258" s="51"/>
      <c r="EW258" s="51"/>
      <c r="EX258" s="51"/>
      <c r="EY258" s="51"/>
      <c r="EZ258" s="51"/>
      <c r="FA258" s="51"/>
      <c r="FB258" s="51"/>
      <c r="FC258" s="51"/>
      <c r="FD258" s="51"/>
      <c r="FE258" s="51"/>
      <c r="FF258" s="51"/>
      <c r="FG258" s="51"/>
      <c r="FH258" s="51"/>
      <c r="FI258" s="51"/>
      <c r="FJ258" s="51"/>
      <c r="FK258" s="51"/>
      <c r="FL258" s="51"/>
      <c r="FM258" s="51"/>
      <c r="FN258" s="51"/>
      <c r="FO258" s="51"/>
      <c r="FP258" s="51"/>
      <c r="FQ258" s="51"/>
      <c r="FR258" s="51"/>
      <c r="FS258" s="51"/>
      <c r="FT258" s="51"/>
      <c r="FU258" s="51"/>
      <c r="FV258" s="51"/>
      <c r="FW258" s="51"/>
    </row>
    <row r="259" spans="1:179" s="43" customFormat="1" ht="12.2" customHeight="1" x14ac:dyDescent="0.25">
      <c r="A259" s="27" t="s">
        <v>221</v>
      </c>
      <c r="B259" s="27" t="s">
        <v>762</v>
      </c>
      <c r="C259" s="27"/>
      <c r="D259" s="27" t="s">
        <v>66</v>
      </c>
      <c r="E259" s="103"/>
      <c r="F259" s="103"/>
      <c r="G259" s="66"/>
    </row>
    <row r="260" spans="1:179" s="43" customFormat="1" ht="12.2" customHeight="1" x14ac:dyDescent="0.25">
      <c r="A260" s="27" t="s">
        <v>735</v>
      </c>
      <c r="B260" s="27" t="s">
        <v>734</v>
      </c>
      <c r="C260" s="27" t="s">
        <v>733</v>
      </c>
      <c r="D260" s="27" t="s">
        <v>718</v>
      </c>
      <c r="E260" s="103"/>
      <c r="F260" s="103"/>
      <c r="G260" s="66"/>
    </row>
    <row r="261" spans="1:179" s="43" customFormat="1" ht="12.2" customHeight="1" x14ac:dyDescent="0.25">
      <c r="A261" s="27" t="s">
        <v>742</v>
      </c>
      <c r="B261" s="27" t="s">
        <v>741</v>
      </c>
      <c r="C261" s="27" t="s">
        <v>231</v>
      </c>
      <c r="D261" s="27" t="s">
        <v>66</v>
      </c>
      <c r="E261" s="103"/>
      <c r="F261" s="103"/>
      <c r="G261" s="66"/>
    </row>
    <row r="262" spans="1:179" s="43" customFormat="1" ht="12.2" customHeight="1" x14ac:dyDescent="0.25">
      <c r="A262" s="41" t="s">
        <v>979</v>
      </c>
      <c r="B262" s="41" t="s">
        <v>980</v>
      </c>
      <c r="C262" s="41" t="s">
        <v>981</v>
      </c>
      <c r="D262" s="41" t="s">
        <v>66</v>
      </c>
      <c r="E262" s="130"/>
      <c r="F262" s="130"/>
      <c r="G262" s="128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6"/>
      <c r="CR262" s="46"/>
      <c r="CS262" s="46"/>
      <c r="CT262" s="46"/>
      <c r="CU262" s="46"/>
      <c r="CV262" s="46"/>
      <c r="CW262" s="46"/>
      <c r="CX262" s="46"/>
      <c r="CY262" s="46"/>
      <c r="CZ262" s="46"/>
      <c r="DA262" s="46"/>
      <c r="DB262" s="46"/>
      <c r="DC262" s="46"/>
      <c r="DD262" s="46"/>
      <c r="DE262" s="46"/>
      <c r="DF262" s="46"/>
      <c r="DG262" s="46"/>
      <c r="DH262" s="46"/>
      <c r="DI262" s="46"/>
      <c r="DJ262" s="46"/>
      <c r="DK262" s="46"/>
      <c r="DL262" s="46"/>
      <c r="DM262" s="46"/>
      <c r="DN262" s="46"/>
      <c r="DO262" s="46"/>
      <c r="DP262" s="46"/>
      <c r="DQ262" s="46"/>
      <c r="DR262" s="46"/>
      <c r="DS262" s="46"/>
      <c r="DT262" s="46"/>
      <c r="DU262" s="46"/>
      <c r="DV262" s="46"/>
      <c r="DW262" s="46"/>
      <c r="DX262" s="46"/>
      <c r="DY262" s="46"/>
      <c r="DZ262" s="46"/>
      <c r="EA262" s="46"/>
      <c r="EB262" s="46"/>
      <c r="EC262" s="46"/>
      <c r="ED262" s="46"/>
      <c r="EE262" s="46"/>
      <c r="EF262" s="46"/>
      <c r="EG262" s="46"/>
      <c r="EH262" s="46"/>
      <c r="EI262" s="46"/>
      <c r="EJ262" s="46"/>
      <c r="EK262" s="46"/>
      <c r="EL262" s="46"/>
      <c r="EM262" s="46"/>
      <c r="EN262" s="46"/>
      <c r="EO262" s="46"/>
      <c r="EP262" s="46"/>
      <c r="EQ262" s="46"/>
      <c r="ER262" s="46"/>
      <c r="ES262" s="46"/>
      <c r="ET262" s="46"/>
      <c r="EU262" s="46"/>
      <c r="EV262" s="46"/>
      <c r="EW262" s="46"/>
      <c r="EX262" s="46"/>
      <c r="EY262" s="46"/>
      <c r="EZ262" s="46"/>
      <c r="FA262" s="46"/>
      <c r="FB262" s="46"/>
      <c r="FC262" s="46"/>
      <c r="FD262" s="46"/>
      <c r="FE262" s="46"/>
      <c r="FF262" s="46"/>
      <c r="FG262" s="46"/>
      <c r="FH262" s="46"/>
      <c r="FI262" s="46"/>
      <c r="FJ262" s="46"/>
      <c r="FK262" s="46"/>
      <c r="FL262" s="46"/>
      <c r="FM262" s="46"/>
      <c r="FN262" s="46"/>
      <c r="FO262" s="46"/>
      <c r="FP262" s="46"/>
      <c r="FQ262" s="46"/>
      <c r="FR262" s="46"/>
      <c r="FS262" s="46"/>
      <c r="FT262" s="46"/>
      <c r="FU262" s="46"/>
      <c r="FV262" s="46"/>
      <c r="FW262" s="46"/>
    </row>
    <row r="263" spans="1:179" s="43" customFormat="1" ht="12.2" customHeight="1" x14ac:dyDescent="0.25">
      <c r="A263" s="41" t="s">
        <v>730</v>
      </c>
      <c r="B263" s="41" t="s">
        <v>930</v>
      </c>
      <c r="C263" s="41" t="s">
        <v>929</v>
      </c>
      <c r="D263" s="41" t="s">
        <v>66</v>
      </c>
      <c r="E263" s="103"/>
      <c r="F263" s="103"/>
      <c r="G263" s="66"/>
    </row>
    <row r="264" spans="1:179" s="43" customFormat="1" ht="12.2" customHeight="1" x14ac:dyDescent="0.25">
      <c r="A264" s="27" t="s">
        <v>86</v>
      </c>
      <c r="B264" s="27" t="s">
        <v>776</v>
      </c>
      <c r="C264" s="27" t="s">
        <v>231</v>
      </c>
      <c r="D264" s="27" t="s">
        <v>66</v>
      </c>
      <c r="E264" s="103"/>
      <c r="F264" s="103"/>
      <c r="G264" s="66"/>
    </row>
    <row r="265" spans="1:179" s="43" customFormat="1" ht="12.2" customHeight="1" x14ac:dyDescent="0.25">
      <c r="A265" s="99" t="s">
        <v>86</v>
      </c>
      <c r="B265" s="99" t="s">
        <v>732</v>
      </c>
      <c r="C265" s="99" t="s">
        <v>731</v>
      </c>
      <c r="D265" s="99" t="s">
        <v>66</v>
      </c>
      <c r="E265" s="103"/>
      <c r="F265" s="103"/>
      <c r="G265" s="66"/>
    </row>
    <row r="266" spans="1:179" s="43" customFormat="1" ht="12.2" customHeight="1" x14ac:dyDescent="0.25">
      <c r="A266" s="41" t="s">
        <v>982</v>
      </c>
      <c r="B266" s="41" t="s">
        <v>983</v>
      </c>
      <c r="C266" s="41" t="s">
        <v>984</v>
      </c>
      <c r="D266" s="41" t="s">
        <v>66</v>
      </c>
      <c r="E266" s="130"/>
      <c r="F266" s="130"/>
      <c r="G266" s="128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6"/>
      <c r="CQ266" s="46"/>
      <c r="CR266" s="46"/>
      <c r="CS266" s="46"/>
      <c r="CT266" s="46"/>
      <c r="CU266" s="46"/>
      <c r="CV266" s="46"/>
      <c r="CW266" s="46"/>
      <c r="CX266" s="46"/>
      <c r="CY266" s="46"/>
      <c r="CZ266" s="46"/>
      <c r="DA266" s="46"/>
      <c r="DB266" s="46"/>
      <c r="DC266" s="46"/>
      <c r="DD266" s="46"/>
      <c r="DE266" s="46"/>
      <c r="DF266" s="46"/>
      <c r="DG266" s="46"/>
      <c r="DH266" s="46"/>
      <c r="DI266" s="46"/>
      <c r="DJ266" s="46"/>
      <c r="DK266" s="46"/>
      <c r="DL266" s="46"/>
      <c r="DM266" s="46"/>
      <c r="DN266" s="46"/>
      <c r="DO266" s="46"/>
      <c r="DP266" s="46"/>
      <c r="DQ266" s="46"/>
      <c r="DR266" s="46"/>
      <c r="DS266" s="46"/>
      <c r="DT266" s="46"/>
      <c r="DU266" s="46"/>
      <c r="DV266" s="46"/>
      <c r="DW266" s="46"/>
      <c r="DX266" s="46"/>
      <c r="DY266" s="46"/>
      <c r="DZ266" s="46"/>
      <c r="EA266" s="46"/>
      <c r="EB266" s="46"/>
      <c r="EC266" s="46"/>
      <c r="ED266" s="46"/>
      <c r="EE266" s="46"/>
      <c r="EF266" s="46"/>
      <c r="EG266" s="46"/>
      <c r="EH266" s="46"/>
      <c r="EI266" s="46"/>
      <c r="EJ266" s="46"/>
      <c r="EK266" s="46"/>
      <c r="EL266" s="46"/>
      <c r="EM266" s="46"/>
      <c r="EN266" s="46"/>
      <c r="EO266" s="46"/>
      <c r="EP266" s="46"/>
      <c r="EQ266" s="46"/>
      <c r="ER266" s="46"/>
      <c r="ES266" s="46"/>
      <c r="ET266" s="46"/>
      <c r="EU266" s="46"/>
      <c r="EV266" s="46"/>
      <c r="EW266" s="46"/>
      <c r="EX266" s="46"/>
      <c r="EY266" s="46"/>
      <c r="EZ266" s="46"/>
      <c r="FA266" s="46"/>
      <c r="FB266" s="46"/>
      <c r="FC266" s="46"/>
      <c r="FD266" s="46"/>
      <c r="FE266" s="46"/>
      <c r="FF266" s="46"/>
      <c r="FG266" s="46"/>
      <c r="FH266" s="46"/>
      <c r="FI266" s="46"/>
      <c r="FJ266" s="46"/>
      <c r="FK266" s="46"/>
      <c r="FL266" s="46"/>
      <c r="FM266" s="46"/>
      <c r="FN266" s="46"/>
      <c r="FO266" s="46"/>
      <c r="FP266" s="46"/>
      <c r="FQ266" s="46"/>
      <c r="FR266" s="46"/>
      <c r="FS266" s="46"/>
      <c r="FT266" s="46"/>
      <c r="FU266" s="46"/>
      <c r="FV266" s="46"/>
      <c r="FW266" s="46"/>
    </row>
    <row r="267" spans="1:179" s="43" customFormat="1" ht="12.2" customHeight="1" x14ac:dyDescent="0.2">
      <c r="A267" s="40" t="s">
        <v>50</v>
      </c>
      <c r="B267" s="32" t="s">
        <v>683</v>
      </c>
      <c r="C267" s="33"/>
      <c r="D267" s="32" t="s">
        <v>66</v>
      </c>
      <c r="E267" s="103"/>
      <c r="F267" s="103"/>
      <c r="G267" s="66"/>
    </row>
    <row r="268" spans="1:179" s="43" customFormat="1" ht="12.2" customHeight="1" x14ac:dyDescent="0.25">
      <c r="A268" s="27" t="s">
        <v>738</v>
      </c>
      <c r="B268" s="27" t="s">
        <v>737</v>
      </c>
      <c r="C268" s="27"/>
      <c r="D268" s="27" t="s">
        <v>66</v>
      </c>
      <c r="E268" s="103"/>
      <c r="F268" s="103"/>
      <c r="G268" s="66"/>
    </row>
    <row r="269" spans="1:179" s="43" customFormat="1" ht="12.2" customHeight="1" x14ac:dyDescent="0.25">
      <c r="A269" s="50" t="s">
        <v>620</v>
      </c>
      <c r="B269" s="50" t="s">
        <v>619</v>
      </c>
      <c r="C269" s="50"/>
      <c r="D269" s="50" t="s">
        <v>66</v>
      </c>
      <c r="E269" s="101"/>
      <c r="F269" s="101"/>
      <c r="G269" s="38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51"/>
      <c r="CS269" s="51"/>
      <c r="CT269" s="51"/>
      <c r="CU269" s="51"/>
      <c r="CV269" s="51"/>
      <c r="CW269" s="51"/>
      <c r="CX269" s="51"/>
      <c r="CY269" s="51"/>
      <c r="CZ269" s="51"/>
      <c r="DA269" s="51"/>
      <c r="DB269" s="51"/>
      <c r="DC269" s="51"/>
      <c r="DD269" s="51"/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51"/>
      <c r="DQ269" s="51"/>
      <c r="DR269" s="51"/>
      <c r="DS269" s="51"/>
      <c r="DT269" s="51"/>
      <c r="DU269" s="51"/>
      <c r="DV269" s="51"/>
      <c r="DW269" s="51"/>
      <c r="DX269" s="51"/>
      <c r="DY269" s="51"/>
      <c r="DZ269" s="51"/>
      <c r="EA269" s="51"/>
      <c r="EB269" s="51"/>
      <c r="EC269" s="51"/>
      <c r="ED269" s="51"/>
      <c r="EE269" s="51"/>
      <c r="EF269" s="51"/>
      <c r="EG269" s="51"/>
      <c r="EH269" s="51"/>
      <c r="EI269" s="51"/>
      <c r="EJ269" s="51"/>
      <c r="EK269" s="51"/>
      <c r="EL269" s="51"/>
      <c r="EM269" s="51"/>
      <c r="EN269" s="51"/>
      <c r="EO269" s="51"/>
      <c r="EP269" s="51"/>
      <c r="EQ269" s="51"/>
      <c r="ER269" s="51"/>
      <c r="ES269" s="51"/>
      <c r="ET269" s="51"/>
      <c r="EU269" s="51"/>
      <c r="EV269" s="51"/>
      <c r="EW269" s="51"/>
      <c r="EX269" s="51"/>
      <c r="EY269" s="51"/>
      <c r="EZ269" s="51"/>
      <c r="FA269" s="51"/>
      <c r="FB269" s="51"/>
      <c r="FC269" s="51"/>
      <c r="FD269" s="51"/>
      <c r="FE269" s="51"/>
      <c r="FF269" s="51"/>
      <c r="FG269" s="51"/>
      <c r="FH269" s="51"/>
      <c r="FI269" s="51"/>
      <c r="FJ269" s="51"/>
      <c r="FK269" s="51"/>
      <c r="FL269" s="51"/>
      <c r="FM269" s="51"/>
      <c r="FN269" s="51"/>
      <c r="FO269" s="51"/>
      <c r="FP269" s="51"/>
      <c r="FQ269" s="51"/>
      <c r="FR269" s="51"/>
      <c r="FS269" s="51"/>
      <c r="FT269" s="51"/>
      <c r="FU269" s="51"/>
      <c r="FV269" s="51"/>
      <c r="FW269" s="51"/>
    </row>
    <row r="270" spans="1:179" s="43" customFormat="1" ht="12.2" customHeight="1" x14ac:dyDescent="0.25">
      <c r="A270" s="27" t="s">
        <v>625</v>
      </c>
      <c r="B270" s="27" t="s">
        <v>624</v>
      </c>
      <c r="C270" s="27"/>
      <c r="D270" s="27" t="s">
        <v>66</v>
      </c>
      <c r="E270" s="101"/>
      <c r="F270" s="101"/>
      <c r="G270" s="38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51"/>
      <c r="CS270" s="51"/>
      <c r="CT270" s="51"/>
      <c r="CU270" s="51"/>
      <c r="CV270" s="51"/>
      <c r="CW270" s="51"/>
      <c r="CX270" s="51"/>
      <c r="CY270" s="51"/>
      <c r="CZ270" s="51"/>
      <c r="DA270" s="51"/>
      <c r="DB270" s="51"/>
      <c r="DC270" s="51"/>
      <c r="DD270" s="51"/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51"/>
      <c r="DQ270" s="51"/>
      <c r="DR270" s="51"/>
      <c r="DS270" s="51"/>
      <c r="DT270" s="51"/>
      <c r="DU270" s="51"/>
      <c r="DV270" s="51"/>
      <c r="DW270" s="51"/>
      <c r="DX270" s="51"/>
      <c r="DY270" s="51"/>
      <c r="DZ270" s="51"/>
      <c r="EA270" s="51"/>
      <c r="EB270" s="51"/>
      <c r="EC270" s="51"/>
      <c r="ED270" s="51"/>
      <c r="EE270" s="51"/>
      <c r="EF270" s="51"/>
      <c r="EG270" s="51"/>
      <c r="EH270" s="51"/>
      <c r="EI270" s="51"/>
      <c r="EJ270" s="51"/>
      <c r="EK270" s="51"/>
      <c r="EL270" s="51"/>
      <c r="EM270" s="51"/>
      <c r="EN270" s="51"/>
      <c r="EO270" s="51"/>
      <c r="EP270" s="51"/>
      <c r="EQ270" s="51"/>
      <c r="ER270" s="51"/>
      <c r="ES270" s="51"/>
      <c r="ET270" s="51"/>
      <c r="EU270" s="51"/>
      <c r="EV270" s="51"/>
      <c r="EW270" s="51"/>
      <c r="EX270" s="51"/>
      <c r="EY270" s="51"/>
      <c r="EZ270" s="51"/>
      <c r="FA270" s="51"/>
      <c r="FB270" s="51"/>
      <c r="FC270" s="51"/>
      <c r="FD270" s="51"/>
      <c r="FE270" s="51"/>
      <c r="FF270" s="51"/>
      <c r="FG270" s="51"/>
      <c r="FH270" s="51"/>
      <c r="FI270" s="51"/>
      <c r="FJ270" s="51"/>
      <c r="FK270" s="51"/>
      <c r="FL270" s="51"/>
      <c r="FM270" s="51"/>
      <c r="FN270" s="51"/>
      <c r="FO270" s="51"/>
      <c r="FP270" s="51"/>
      <c r="FQ270" s="51"/>
      <c r="FR270" s="51"/>
      <c r="FS270" s="51"/>
      <c r="FT270" s="51"/>
      <c r="FU270" s="51"/>
      <c r="FV270" s="51"/>
      <c r="FW270" s="51"/>
    </row>
    <row r="271" spans="1:179" s="43" customFormat="1" ht="12.2" customHeight="1" x14ac:dyDescent="0.25">
      <c r="A271" s="27" t="s">
        <v>780</v>
      </c>
      <c r="B271" s="27" t="s">
        <v>779</v>
      </c>
      <c r="C271" s="27"/>
      <c r="D271" s="27" t="s">
        <v>66</v>
      </c>
      <c r="E271" s="103"/>
      <c r="F271" s="103"/>
      <c r="G271" s="66"/>
    </row>
    <row r="272" spans="1:179" s="43" customFormat="1" ht="12.2" customHeight="1" x14ac:dyDescent="0.25">
      <c r="A272" s="50" t="s">
        <v>765</v>
      </c>
      <c r="B272" s="50" t="s">
        <v>392</v>
      </c>
      <c r="C272" s="50" t="s">
        <v>724</v>
      </c>
      <c r="D272" s="50" t="s">
        <v>66</v>
      </c>
      <c r="E272" s="103"/>
      <c r="F272" s="103"/>
      <c r="G272" s="66"/>
    </row>
    <row r="273" spans="1:179" s="43" customFormat="1" ht="12.2" customHeight="1" x14ac:dyDescent="0.25">
      <c r="A273" s="50" t="s">
        <v>64</v>
      </c>
      <c r="B273" s="50" t="s">
        <v>770</v>
      </c>
      <c r="C273" s="50" t="s">
        <v>771</v>
      </c>
      <c r="D273" s="50" t="s">
        <v>66</v>
      </c>
      <c r="E273" s="103"/>
      <c r="F273" s="103"/>
      <c r="G273" s="66"/>
    </row>
    <row r="274" spans="1:179" s="43" customFormat="1" ht="12.2" customHeight="1" x14ac:dyDescent="0.25">
      <c r="A274" s="27" t="s">
        <v>169</v>
      </c>
      <c r="B274" s="32" t="s">
        <v>168</v>
      </c>
      <c r="C274" s="32" t="s">
        <v>170</v>
      </c>
      <c r="D274" s="27" t="s">
        <v>66</v>
      </c>
      <c r="E274" s="119"/>
      <c r="F274" s="119"/>
      <c r="G274" s="120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/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</row>
    <row r="275" spans="1:179" s="43" customFormat="1" ht="12.2" customHeight="1" x14ac:dyDescent="0.25">
      <c r="A275" s="41" t="s">
        <v>676</v>
      </c>
      <c r="B275" s="41" t="s">
        <v>972</v>
      </c>
      <c r="C275" s="41" t="s">
        <v>973</v>
      </c>
      <c r="D275" s="41" t="s">
        <v>66</v>
      </c>
      <c r="E275" s="49"/>
      <c r="F275" s="49"/>
      <c r="G275" s="128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6"/>
      <c r="CQ275" s="46"/>
      <c r="CR275" s="46"/>
      <c r="CS275" s="46"/>
      <c r="CT275" s="46"/>
      <c r="CU275" s="46"/>
      <c r="CV275" s="46"/>
      <c r="CW275" s="46"/>
      <c r="CX275" s="46"/>
      <c r="CY275" s="46"/>
      <c r="CZ275" s="46"/>
      <c r="DA275" s="46"/>
      <c r="DB275" s="46"/>
      <c r="DC275" s="46"/>
      <c r="DD275" s="46"/>
      <c r="DE275" s="46"/>
      <c r="DF275" s="46"/>
      <c r="DG275" s="46"/>
      <c r="DH275" s="46"/>
      <c r="DI275" s="46"/>
      <c r="DJ275" s="46"/>
      <c r="DK275" s="46"/>
      <c r="DL275" s="46"/>
      <c r="DM275" s="46"/>
      <c r="DN275" s="46"/>
      <c r="DO275" s="46"/>
      <c r="DP275" s="46"/>
      <c r="DQ275" s="46"/>
      <c r="DR275" s="46"/>
      <c r="DS275" s="46"/>
      <c r="DT275" s="46"/>
      <c r="DU275" s="46"/>
      <c r="DV275" s="46"/>
      <c r="DW275" s="46"/>
      <c r="DX275" s="46"/>
      <c r="DY275" s="46"/>
      <c r="DZ275" s="46"/>
      <c r="EA275" s="46"/>
      <c r="EB275" s="46"/>
      <c r="EC275" s="46"/>
      <c r="ED275" s="46"/>
      <c r="EE275" s="46"/>
      <c r="EF275" s="46"/>
      <c r="EG275" s="46"/>
      <c r="EH275" s="46"/>
      <c r="EI275" s="46"/>
      <c r="EJ275" s="46"/>
      <c r="EK275" s="46"/>
      <c r="EL275" s="46"/>
      <c r="EM275" s="46"/>
      <c r="EN275" s="46"/>
      <c r="EO275" s="46"/>
      <c r="EP275" s="46"/>
      <c r="EQ275" s="46"/>
      <c r="ER275" s="46"/>
      <c r="ES275" s="46"/>
      <c r="ET275" s="46"/>
      <c r="EU275" s="46"/>
      <c r="EV275" s="46"/>
      <c r="EW275" s="46"/>
      <c r="EX275" s="46"/>
      <c r="EY275" s="46"/>
      <c r="EZ275" s="46"/>
      <c r="FA275" s="46"/>
      <c r="FB275" s="46"/>
      <c r="FC275" s="46"/>
      <c r="FD275" s="46"/>
      <c r="FE275" s="46"/>
      <c r="FF275" s="46"/>
      <c r="FG275" s="46"/>
      <c r="FH275" s="46"/>
      <c r="FI275" s="46"/>
      <c r="FJ275" s="46"/>
      <c r="FK275" s="46"/>
      <c r="FL275" s="46"/>
      <c r="FM275" s="46"/>
      <c r="FN275" s="46"/>
      <c r="FO275" s="46"/>
      <c r="FP275" s="46"/>
      <c r="FQ275" s="46"/>
      <c r="FR275" s="46"/>
      <c r="FS275" s="46"/>
      <c r="FT275" s="46"/>
      <c r="FU275" s="46"/>
      <c r="FV275" s="46"/>
      <c r="FW275" s="46"/>
    </row>
    <row r="276" spans="1:179" s="43" customFormat="1" ht="12.2" customHeight="1" x14ac:dyDescent="0.25">
      <c r="A276" s="27" t="s">
        <v>635</v>
      </c>
      <c r="B276" s="27" t="s">
        <v>619</v>
      </c>
      <c r="C276" s="27"/>
      <c r="D276" s="27" t="s">
        <v>66</v>
      </c>
      <c r="E276" s="35"/>
      <c r="F276" s="35"/>
      <c r="G276" s="38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51"/>
      <c r="CS276" s="51"/>
      <c r="CT276" s="51"/>
      <c r="CU276" s="51"/>
      <c r="CV276" s="51"/>
      <c r="CW276" s="51"/>
      <c r="CX276" s="51"/>
      <c r="CY276" s="51"/>
      <c r="CZ276" s="51"/>
      <c r="DA276" s="51"/>
      <c r="DB276" s="51"/>
      <c r="DC276" s="51"/>
      <c r="DD276" s="51"/>
      <c r="DE276" s="51"/>
      <c r="DF276" s="51"/>
      <c r="DG276" s="51"/>
      <c r="DH276" s="51"/>
      <c r="DI276" s="51"/>
      <c r="DJ276" s="51"/>
      <c r="DK276" s="51"/>
      <c r="DL276" s="51"/>
      <c r="DM276" s="51"/>
      <c r="DN276" s="51"/>
      <c r="DO276" s="51"/>
      <c r="DP276" s="51"/>
      <c r="DQ276" s="51"/>
      <c r="DR276" s="51"/>
      <c r="DS276" s="51"/>
      <c r="DT276" s="51"/>
      <c r="DU276" s="51"/>
      <c r="DV276" s="51"/>
      <c r="DW276" s="51"/>
      <c r="DX276" s="51"/>
      <c r="DY276" s="51"/>
      <c r="DZ276" s="51"/>
      <c r="EA276" s="51"/>
      <c r="EB276" s="51"/>
      <c r="EC276" s="51"/>
      <c r="ED276" s="51"/>
      <c r="EE276" s="51"/>
      <c r="EF276" s="51"/>
      <c r="EG276" s="51"/>
      <c r="EH276" s="51"/>
      <c r="EI276" s="51"/>
      <c r="EJ276" s="51"/>
      <c r="EK276" s="51"/>
      <c r="EL276" s="51"/>
      <c r="EM276" s="51"/>
      <c r="EN276" s="51"/>
      <c r="EO276" s="51"/>
      <c r="EP276" s="51"/>
      <c r="EQ276" s="51"/>
      <c r="ER276" s="51"/>
      <c r="ES276" s="51"/>
      <c r="ET276" s="51"/>
      <c r="EU276" s="51"/>
      <c r="EV276" s="51"/>
      <c r="EW276" s="51"/>
      <c r="EX276" s="51"/>
      <c r="EY276" s="51"/>
      <c r="EZ276" s="51"/>
      <c r="FA276" s="51"/>
      <c r="FB276" s="51"/>
      <c r="FC276" s="51"/>
      <c r="FD276" s="51"/>
      <c r="FE276" s="51"/>
      <c r="FF276" s="51"/>
      <c r="FG276" s="51"/>
      <c r="FH276" s="51"/>
      <c r="FI276" s="51"/>
      <c r="FJ276" s="51"/>
      <c r="FK276" s="51"/>
      <c r="FL276" s="51"/>
      <c r="FM276" s="51"/>
      <c r="FN276" s="51"/>
      <c r="FO276" s="51"/>
      <c r="FP276" s="51"/>
      <c r="FQ276" s="51"/>
      <c r="FR276" s="51"/>
      <c r="FS276" s="51"/>
      <c r="FT276" s="51"/>
      <c r="FU276" s="51"/>
      <c r="FV276" s="51"/>
      <c r="FW276" s="51"/>
    </row>
    <row r="277" spans="1:179" s="43" customFormat="1" ht="12.2" customHeight="1" x14ac:dyDescent="0.25">
      <c r="A277" s="27" t="s">
        <v>618</v>
      </c>
      <c r="B277" s="27" t="s">
        <v>617</v>
      </c>
      <c r="C277" s="27"/>
      <c r="D277" s="27" t="s">
        <v>66</v>
      </c>
      <c r="E277" s="35"/>
      <c r="F277" s="35"/>
      <c r="G277" s="38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51"/>
      <c r="CS277" s="51"/>
      <c r="CT277" s="51"/>
      <c r="CU277" s="51"/>
      <c r="CV277" s="51"/>
      <c r="CW277" s="51"/>
      <c r="CX277" s="51"/>
      <c r="CY277" s="51"/>
      <c r="CZ277" s="51"/>
      <c r="DA277" s="51"/>
      <c r="DB277" s="51"/>
      <c r="DC277" s="51"/>
      <c r="DD277" s="51"/>
      <c r="DE277" s="51"/>
      <c r="DF277" s="51"/>
      <c r="DG277" s="51"/>
      <c r="DH277" s="51"/>
      <c r="DI277" s="51"/>
      <c r="DJ277" s="51"/>
      <c r="DK277" s="51"/>
      <c r="DL277" s="51"/>
      <c r="DM277" s="51"/>
      <c r="DN277" s="51"/>
      <c r="DO277" s="51"/>
      <c r="DP277" s="51"/>
      <c r="DQ277" s="51"/>
      <c r="DR277" s="51"/>
      <c r="DS277" s="51"/>
      <c r="DT277" s="51"/>
      <c r="DU277" s="51"/>
      <c r="DV277" s="51"/>
      <c r="DW277" s="51"/>
      <c r="DX277" s="51"/>
      <c r="DY277" s="51"/>
      <c r="DZ277" s="51"/>
      <c r="EA277" s="51"/>
      <c r="EB277" s="51"/>
      <c r="EC277" s="51"/>
      <c r="ED277" s="51"/>
      <c r="EE277" s="51"/>
      <c r="EF277" s="51"/>
      <c r="EG277" s="51"/>
      <c r="EH277" s="51"/>
      <c r="EI277" s="51"/>
      <c r="EJ277" s="51"/>
      <c r="EK277" s="51"/>
      <c r="EL277" s="51"/>
      <c r="EM277" s="51"/>
      <c r="EN277" s="51"/>
      <c r="EO277" s="51"/>
      <c r="EP277" s="51"/>
      <c r="EQ277" s="51"/>
      <c r="ER277" s="51"/>
      <c r="ES277" s="51"/>
      <c r="ET277" s="51"/>
      <c r="EU277" s="51"/>
      <c r="EV277" s="51"/>
      <c r="EW277" s="51"/>
      <c r="EX277" s="51"/>
      <c r="EY277" s="51"/>
      <c r="EZ277" s="51"/>
      <c r="FA277" s="51"/>
      <c r="FB277" s="51"/>
      <c r="FC277" s="51"/>
      <c r="FD277" s="51"/>
      <c r="FE277" s="51"/>
      <c r="FF277" s="51"/>
      <c r="FG277" s="51"/>
      <c r="FH277" s="51"/>
      <c r="FI277" s="51"/>
      <c r="FJ277" s="51"/>
      <c r="FK277" s="51"/>
      <c r="FL277" s="51"/>
      <c r="FM277" s="51"/>
      <c r="FN277" s="51"/>
      <c r="FO277" s="51"/>
      <c r="FP277" s="51"/>
      <c r="FQ277" s="51"/>
      <c r="FR277" s="51"/>
      <c r="FS277" s="51"/>
      <c r="FT277" s="51"/>
      <c r="FU277" s="51"/>
      <c r="FV277" s="51"/>
      <c r="FW277" s="51"/>
    </row>
    <row r="278" spans="1:179" s="43" customFormat="1" ht="12.2" customHeight="1" x14ac:dyDescent="0.25">
      <c r="A278" s="27" t="s">
        <v>64</v>
      </c>
      <c r="B278" s="27" t="s">
        <v>1067</v>
      </c>
      <c r="C278" s="27" t="s">
        <v>1068</v>
      </c>
      <c r="D278" s="27" t="s">
        <v>66</v>
      </c>
      <c r="E278" s="35"/>
      <c r="F278" s="35"/>
      <c r="G278" s="38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51"/>
      <c r="CS278" s="51"/>
      <c r="CT278" s="51"/>
      <c r="CU278" s="51"/>
      <c r="CV278" s="51"/>
      <c r="CW278" s="51"/>
      <c r="CX278" s="51"/>
      <c r="CY278" s="51"/>
      <c r="CZ278" s="51"/>
      <c r="DA278" s="51"/>
      <c r="DB278" s="51"/>
      <c r="DC278" s="51"/>
      <c r="DD278" s="51"/>
      <c r="DE278" s="51"/>
      <c r="DF278" s="51"/>
      <c r="DG278" s="51"/>
      <c r="DH278" s="51"/>
      <c r="DI278" s="51"/>
      <c r="DJ278" s="51"/>
      <c r="DK278" s="51"/>
      <c r="DL278" s="51"/>
      <c r="DM278" s="51"/>
      <c r="DN278" s="51"/>
      <c r="DO278" s="51"/>
      <c r="DP278" s="51"/>
      <c r="DQ278" s="51"/>
      <c r="DR278" s="51"/>
      <c r="DS278" s="51"/>
      <c r="DT278" s="51"/>
      <c r="DU278" s="51"/>
      <c r="DV278" s="51"/>
      <c r="DW278" s="51"/>
      <c r="DX278" s="51"/>
      <c r="DY278" s="51"/>
      <c r="DZ278" s="51"/>
      <c r="EA278" s="51"/>
      <c r="EB278" s="51"/>
      <c r="EC278" s="51"/>
      <c r="ED278" s="51"/>
      <c r="EE278" s="51"/>
      <c r="EF278" s="51"/>
      <c r="EG278" s="51"/>
      <c r="EH278" s="51"/>
      <c r="EI278" s="51"/>
      <c r="EJ278" s="51"/>
      <c r="EK278" s="51"/>
      <c r="EL278" s="51"/>
      <c r="EM278" s="51"/>
      <c r="EN278" s="51"/>
      <c r="EO278" s="51"/>
      <c r="EP278" s="51"/>
      <c r="EQ278" s="51"/>
      <c r="ER278" s="51"/>
      <c r="ES278" s="51"/>
      <c r="ET278" s="51"/>
      <c r="EU278" s="51"/>
      <c r="EV278" s="51"/>
      <c r="EW278" s="51"/>
      <c r="EX278" s="51"/>
      <c r="EY278" s="51"/>
      <c r="EZ278" s="51"/>
      <c r="FA278" s="51"/>
      <c r="FB278" s="51"/>
      <c r="FC278" s="51"/>
      <c r="FD278" s="51"/>
      <c r="FE278" s="51"/>
      <c r="FF278" s="51"/>
      <c r="FG278" s="51"/>
      <c r="FH278" s="51"/>
      <c r="FI278" s="51"/>
      <c r="FJ278" s="51"/>
      <c r="FK278" s="51"/>
      <c r="FL278" s="51"/>
      <c r="FM278" s="51"/>
      <c r="FN278" s="51"/>
      <c r="FO278" s="51"/>
      <c r="FP278" s="51"/>
      <c r="FQ278" s="51"/>
      <c r="FR278" s="51"/>
      <c r="FS278" s="51"/>
      <c r="FT278" s="51"/>
      <c r="FU278" s="51"/>
      <c r="FV278" s="51"/>
      <c r="FW278" s="51"/>
    </row>
    <row r="279" spans="1:179" s="43" customFormat="1" ht="12.2" customHeight="1" x14ac:dyDescent="0.25">
      <c r="A279" s="27" t="s">
        <v>823</v>
      </c>
      <c r="B279" s="27" t="s">
        <v>822</v>
      </c>
      <c r="C279" s="27"/>
      <c r="D279" s="27" t="s">
        <v>66</v>
      </c>
      <c r="E279" s="130"/>
      <c r="F279" s="130"/>
      <c r="G279" s="128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6"/>
      <c r="CQ279" s="46"/>
      <c r="CR279" s="46"/>
      <c r="CS279" s="46"/>
      <c r="CT279" s="46"/>
      <c r="CU279" s="46"/>
      <c r="CV279" s="46"/>
      <c r="CW279" s="46"/>
      <c r="CX279" s="46"/>
      <c r="CY279" s="46"/>
      <c r="CZ279" s="46"/>
      <c r="DA279" s="46"/>
      <c r="DB279" s="46"/>
      <c r="DC279" s="46"/>
      <c r="DD279" s="46"/>
      <c r="DE279" s="46"/>
      <c r="DF279" s="46"/>
      <c r="DG279" s="46"/>
      <c r="DH279" s="46"/>
      <c r="DI279" s="46"/>
      <c r="DJ279" s="46"/>
      <c r="DK279" s="46"/>
      <c r="DL279" s="46"/>
      <c r="DM279" s="46"/>
      <c r="DN279" s="46"/>
      <c r="DO279" s="46"/>
      <c r="DP279" s="46"/>
      <c r="DQ279" s="46"/>
      <c r="DR279" s="46"/>
      <c r="DS279" s="46"/>
      <c r="DT279" s="46"/>
      <c r="DU279" s="46"/>
      <c r="DV279" s="46"/>
      <c r="DW279" s="46"/>
      <c r="DX279" s="46"/>
      <c r="DY279" s="46"/>
      <c r="DZ279" s="46"/>
      <c r="EA279" s="46"/>
      <c r="EB279" s="46"/>
      <c r="EC279" s="46"/>
      <c r="ED279" s="46"/>
      <c r="EE279" s="46"/>
      <c r="EF279" s="46"/>
      <c r="EG279" s="46"/>
      <c r="EH279" s="46"/>
      <c r="EI279" s="46"/>
      <c r="EJ279" s="46"/>
      <c r="EK279" s="46"/>
      <c r="EL279" s="46"/>
      <c r="EM279" s="46"/>
      <c r="EN279" s="46"/>
      <c r="EO279" s="46"/>
      <c r="EP279" s="46"/>
      <c r="EQ279" s="46"/>
      <c r="ER279" s="46"/>
      <c r="ES279" s="46"/>
      <c r="ET279" s="46"/>
      <c r="EU279" s="46"/>
      <c r="EV279" s="46"/>
      <c r="EW279" s="46"/>
      <c r="EX279" s="46"/>
      <c r="EY279" s="46"/>
      <c r="EZ279" s="46"/>
      <c r="FA279" s="46"/>
      <c r="FB279" s="46"/>
      <c r="FC279" s="46"/>
      <c r="FD279" s="46"/>
      <c r="FE279" s="46"/>
      <c r="FF279" s="46"/>
      <c r="FG279" s="46"/>
      <c r="FH279" s="46"/>
      <c r="FI279" s="46"/>
      <c r="FJ279" s="46"/>
      <c r="FK279" s="46"/>
      <c r="FL279" s="46"/>
      <c r="FM279" s="46"/>
      <c r="FN279" s="46"/>
      <c r="FO279" s="46"/>
      <c r="FP279" s="46"/>
      <c r="FQ279" s="46"/>
      <c r="FR279" s="46"/>
      <c r="FS279" s="46"/>
      <c r="FT279" s="46"/>
      <c r="FU279" s="46"/>
      <c r="FV279" s="46"/>
      <c r="FW279" s="46"/>
    </row>
    <row r="280" spans="1:179" s="43" customFormat="1" ht="12.2" customHeight="1" x14ac:dyDescent="0.25">
      <c r="A280" s="41" t="s">
        <v>926</v>
      </c>
      <c r="B280" s="41" t="s">
        <v>836</v>
      </c>
      <c r="C280" s="41"/>
      <c r="D280" s="41" t="s">
        <v>66</v>
      </c>
      <c r="E280" s="103"/>
      <c r="F280" s="103"/>
      <c r="G280" s="66"/>
    </row>
    <row r="281" spans="1:179" s="43" customFormat="1" ht="12.2" customHeight="1" x14ac:dyDescent="0.25">
      <c r="A281" s="27" t="s">
        <v>105</v>
      </c>
      <c r="B281" s="27" t="s">
        <v>106</v>
      </c>
      <c r="C281" s="27" t="s">
        <v>104</v>
      </c>
      <c r="D281" s="27" t="s">
        <v>66</v>
      </c>
      <c r="E281" s="99"/>
      <c r="F281" s="99"/>
      <c r="G281" s="68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</row>
    <row r="282" spans="1:179" s="43" customFormat="1" ht="12.2" customHeight="1" x14ac:dyDescent="0.25">
      <c r="A282" s="27" t="s">
        <v>821</v>
      </c>
      <c r="B282" s="27" t="s">
        <v>820</v>
      </c>
      <c r="C282" s="27" t="s">
        <v>818</v>
      </c>
      <c r="D282" s="27" t="s">
        <v>819</v>
      </c>
      <c r="E282" s="130"/>
      <c r="F282" s="130"/>
      <c r="G282" s="128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6"/>
      <c r="CR282" s="46"/>
      <c r="CS282" s="46"/>
      <c r="CT282" s="46"/>
      <c r="CU282" s="46"/>
      <c r="CV282" s="46"/>
      <c r="CW282" s="46"/>
      <c r="CX282" s="46"/>
      <c r="CY282" s="46"/>
      <c r="CZ282" s="46"/>
      <c r="DA282" s="46"/>
      <c r="DB282" s="46"/>
      <c r="DC282" s="46"/>
      <c r="DD282" s="46"/>
      <c r="DE282" s="46"/>
      <c r="DF282" s="46"/>
      <c r="DG282" s="46"/>
      <c r="DH282" s="46"/>
      <c r="DI282" s="46"/>
      <c r="DJ282" s="46"/>
      <c r="DK282" s="46"/>
      <c r="DL282" s="46"/>
      <c r="DM282" s="46"/>
      <c r="DN282" s="46"/>
      <c r="DO282" s="46"/>
      <c r="DP282" s="46"/>
      <c r="DQ282" s="46"/>
      <c r="DR282" s="46"/>
      <c r="DS282" s="46"/>
      <c r="DT282" s="46"/>
      <c r="DU282" s="46"/>
      <c r="DV282" s="46"/>
      <c r="DW282" s="46"/>
      <c r="DX282" s="46"/>
      <c r="DY282" s="46"/>
      <c r="DZ282" s="46"/>
      <c r="EA282" s="46"/>
      <c r="EB282" s="46"/>
      <c r="EC282" s="46"/>
      <c r="ED282" s="46"/>
      <c r="EE282" s="46"/>
      <c r="EF282" s="46"/>
      <c r="EG282" s="46"/>
      <c r="EH282" s="46"/>
      <c r="EI282" s="46"/>
      <c r="EJ282" s="46"/>
      <c r="EK282" s="46"/>
      <c r="EL282" s="46"/>
      <c r="EM282" s="46"/>
      <c r="EN282" s="46"/>
      <c r="EO282" s="46"/>
      <c r="EP282" s="46"/>
      <c r="EQ282" s="46"/>
      <c r="ER282" s="46"/>
      <c r="ES282" s="46"/>
      <c r="ET282" s="46"/>
      <c r="EU282" s="46"/>
      <c r="EV282" s="46"/>
      <c r="EW282" s="46"/>
      <c r="EX282" s="46"/>
      <c r="EY282" s="46"/>
      <c r="EZ282" s="46"/>
      <c r="FA282" s="46"/>
      <c r="FB282" s="46"/>
      <c r="FC282" s="46"/>
      <c r="FD282" s="46"/>
      <c r="FE282" s="46"/>
      <c r="FF282" s="46"/>
      <c r="FG282" s="46"/>
      <c r="FH282" s="46"/>
      <c r="FI282" s="46"/>
      <c r="FJ282" s="46"/>
      <c r="FK282" s="46"/>
      <c r="FL282" s="46"/>
      <c r="FM282" s="46"/>
      <c r="FN282" s="46"/>
      <c r="FO282" s="46"/>
      <c r="FP282" s="46"/>
      <c r="FQ282" s="46"/>
      <c r="FR282" s="46"/>
      <c r="FS282" s="46"/>
      <c r="FT282" s="46"/>
      <c r="FU282" s="46"/>
      <c r="FV282" s="46"/>
      <c r="FW282" s="46"/>
    </row>
    <row r="283" spans="1:179" s="43" customFormat="1" ht="12.2" customHeight="1" x14ac:dyDescent="0.25">
      <c r="A283" s="27" t="s">
        <v>700</v>
      </c>
      <c r="B283" s="27" t="s">
        <v>699</v>
      </c>
      <c r="C283" s="27" t="s">
        <v>698</v>
      </c>
      <c r="D283" s="27" t="s">
        <v>66</v>
      </c>
      <c r="E283" s="36"/>
      <c r="F283" s="36"/>
      <c r="G283" s="39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  <c r="BY283" s="53"/>
      <c r="BZ283" s="53"/>
      <c r="CA283" s="53"/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3"/>
      <c r="CP283" s="53"/>
      <c r="CQ283" s="53"/>
      <c r="CR283" s="53"/>
      <c r="CS283" s="53"/>
      <c r="CT283" s="53"/>
      <c r="CU283" s="53"/>
      <c r="CV283" s="53"/>
      <c r="CW283" s="53"/>
      <c r="CX283" s="53"/>
      <c r="CY283" s="53"/>
      <c r="CZ283" s="53"/>
      <c r="DA283" s="53"/>
      <c r="DB283" s="53"/>
      <c r="DC283" s="53"/>
      <c r="DD283" s="53"/>
      <c r="DE283" s="53"/>
      <c r="DF283" s="53"/>
      <c r="DG283" s="53"/>
      <c r="DH283" s="53"/>
      <c r="DI283" s="53"/>
      <c r="DJ283" s="53"/>
      <c r="DK283" s="53"/>
      <c r="DL283" s="53"/>
      <c r="DM283" s="53"/>
      <c r="DN283" s="53"/>
      <c r="DO283" s="53"/>
      <c r="DP283" s="53"/>
      <c r="DQ283" s="53"/>
      <c r="DR283" s="53"/>
      <c r="DS283" s="53"/>
      <c r="DT283" s="53"/>
      <c r="DU283" s="53"/>
      <c r="DV283" s="53"/>
      <c r="DW283" s="53"/>
      <c r="DX283" s="53"/>
      <c r="DY283" s="53"/>
      <c r="DZ283" s="53"/>
      <c r="EA283" s="53"/>
      <c r="EB283" s="53"/>
      <c r="EC283" s="53"/>
      <c r="ED283" s="53"/>
      <c r="EE283" s="53"/>
      <c r="EF283" s="53"/>
      <c r="EG283" s="53"/>
      <c r="EH283" s="53"/>
      <c r="EI283" s="53"/>
      <c r="EJ283" s="53"/>
      <c r="EK283" s="53"/>
      <c r="EL283" s="53"/>
      <c r="EM283" s="53"/>
      <c r="EN283" s="53"/>
      <c r="EO283" s="53"/>
      <c r="EP283" s="53"/>
      <c r="EQ283" s="53"/>
      <c r="ER283" s="53"/>
      <c r="ES283" s="53"/>
      <c r="ET283" s="53"/>
      <c r="EU283" s="53"/>
      <c r="EV283" s="53"/>
      <c r="EW283" s="53"/>
      <c r="EX283" s="53"/>
      <c r="EY283" s="53"/>
      <c r="EZ283" s="53"/>
      <c r="FA283" s="53"/>
      <c r="FB283" s="53"/>
      <c r="FC283" s="53"/>
      <c r="FD283" s="53"/>
      <c r="FE283" s="53"/>
      <c r="FF283" s="53"/>
      <c r="FG283" s="53"/>
      <c r="FH283" s="53"/>
      <c r="FI283" s="53"/>
      <c r="FJ283" s="53"/>
      <c r="FK283" s="53"/>
      <c r="FL283" s="53"/>
      <c r="FM283" s="53"/>
      <c r="FN283" s="53"/>
      <c r="FO283" s="53"/>
      <c r="FP283" s="53"/>
      <c r="FQ283" s="53"/>
      <c r="FR283" s="53"/>
      <c r="FS283" s="53"/>
      <c r="FT283" s="53"/>
      <c r="FU283" s="53"/>
      <c r="FV283" s="53"/>
      <c r="FW283" s="53"/>
    </row>
    <row r="284" spans="1:179" s="43" customFormat="1" ht="12.2" customHeight="1" x14ac:dyDescent="0.25">
      <c r="A284" s="41" t="s">
        <v>925</v>
      </c>
      <c r="B284" s="41" t="s">
        <v>924</v>
      </c>
      <c r="C284" s="41" t="s">
        <v>158</v>
      </c>
      <c r="D284" s="41" t="s">
        <v>66</v>
      </c>
      <c r="E284" s="54"/>
      <c r="F284" s="54"/>
      <c r="G284" s="66"/>
    </row>
    <row r="285" spans="1:179" s="43" customFormat="1" ht="12.2" customHeight="1" x14ac:dyDescent="0.25">
      <c r="A285" s="27" t="s">
        <v>787</v>
      </c>
      <c r="B285" s="27" t="s">
        <v>710</v>
      </c>
      <c r="C285" s="27"/>
      <c r="D285" s="27" t="s">
        <v>66</v>
      </c>
      <c r="E285" s="54"/>
      <c r="F285" s="54"/>
      <c r="G285" s="66"/>
    </row>
    <row r="286" spans="1:179" s="43" customFormat="1" ht="12.2" customHeight="1" x14ac:dyDescent="0.2">
      <c r="A286" s="40" t="s">
        <v>173</v>
      </c>
      <c r="B286" s="40" t="s">
        <v>1049</v>
      </c>
      <c r="C286" s="32" t="s">
        <v>1050</v>
      </c>
      <c r="D286" s="32" t="s">
        <v>66</v>
      </c>
      <c r="E286" s="54"/>
      <c r="F286" s="54"/>
      <c r="G286" s="66"/>
    </row>
    <row r="287" spans="1:179" s="43" customFormat="1" ht="12.2" customHeight="1" x14ac:dyDescent="0.2">
      <c r="A287" s="40" t="s">
        <v>1069</v>
      </c>
      <c r="B287" s="40" t="s">
        <v>1070</v>
      </c>
      <c r="C287" s="32" t="s">
        <v>1079</v>
      </c>
      <c r="D287" s="32" t="s">
        <v>66</v>
      </c>
      <c r="E287" s="54"/>
      <c r="F287" s="54"/>
      <c r="G287" s="66"/>
    </row>
    <row r="288" spans="1:179" s="43" customFormat="1" ht="12.2" customHeight="1" x14ac:dyDescent="0.2">
      <c r="A288" s="40" t="s">
        <v>1071</v>
      </c>
      <c r="B288" s="40" t="s">
        <v>1072</v>
      </c>
      <c r="C288" s="32" t="s">
        <v>1090</v>
      </c>
      <c r="D288" s="32" t="s">
        <v>66</v>
      </c>
      <c r="E288" s="54"/>
      <c r="F288" s="54"/>
      <c r="G288" s="66"/>
    </row>
    <row r="289" spans="1:179" s="43" customFormat="1" ht="12.2" customHeight="1" x14ac:dyDescent="0.2">
      <c r="A289" s="40" t="s">
        <v>188</v>
      </c>
      <c r="B289" s="40" t="s">
        <v>1073</v>
      </c>
      <c r="C289" s="32" t="s">
        <v>1080</v>
      </c>
      <c r="D289" s="32" t="s">
        <v>66</v>
      </c>
      <c r="E289" s="54"/>
      <c r="F289" s="54"/>
      <c r="G289" s="66"/>
    </row>
    <row r="290" spans="1:179" s="43" customFormat="1" ht="12.2" customHeight="1" x14ac:dyDescent="0.2">
      <c r="A290" s="88" t="s">
        <v>1074</v>
      </c>
      <c r="B290" s="88" t="s">
        <v>1075</v>
      </c>
      <c r="C290" s="62" t="s">
        <v>1076</v>
      </c>
      <c r="D290" s="62" t="s">
        <v>66</v>
      </c>
      <c r="E290" s="103"/>
      <c r="F290" s="103"/>
      <c r="G290" s="66"/>
    </row>
    <row r="291" spans="1:179" s="43" customFormat="1" ht="12.2" customHeight="1" x14ac:dyDescent="0.2">
      <c r="A291" s="40" t="s">
        <v>1077</v>
      </c>
      <c r="B291" s="40" t="s">
        <v>1078</v>
      </c>
      <c r="C291" s="32" t="s">
        <v>966</v>
      </c>
      <c r="D291" s="32" t="s">
        <v>66</v>
      </c>
      <c r="E291" s="103"/>
      <c r="F291" s="103"/>
      <c r="G291" s="66"/>
    </row>
    <row r="292" spans="1:179" s="43" customFormat="1" ht="12.2" customHeight="1" x14ac:dyDescent="0.2">
      <c r="A292" s="40" t="s">
        <v>781</v>
      </c>
      <c r="B292" s="40" t="s">
        <v>1085</v>
      </c>
      <c r="C292" s="32" t="s">
        <v>1086</v>
      </c>
      <c r="D292" s="32" t="s">
        <v>66</v>
      </c>
      <c r="E292" s="103"/>
      <c r="F292" s="103"/>
      <c r="G292" s="66"/>
    </row>
    <row r="293" spans="1:179" s="43" customFormat="1" ht="12.2" customHeight="1" x14ac:dyDescent="0.2">
      <c r="A293" s="40" t="s">
        <v>74</v>
      </c>
      <c r="B293" s="40" t="s">
        <v>1057</v>
      </c>
      <c r="C293" s="32" t="s">
        <v>1058</v>
      </c>
      <c r="D293" s="32" t="s">
        <v>66</v>
      </c>
      <c r="E293" s="103"/>
      <c r="F293" s="103"/>
      <c r="G293" s="66"/>
    </row>
    <row r="294" spans="1:179" s="43" customFormat="1" ht="12.2" customHeight="1" x14ac:dyDescent="0.2">
      <c r="A294" s="40" t="s">
        <v>72</v>
      </c>
      <c r="B294" s="40" t="s">
        <v>783</v>
      </c>
      <c r="C294" s="32" t="s">
        <v>1061</v>
      </c>
      <c r="D294" s="32" t="s">
        <v>66</v>
      </c>
      <c r="E294" s="103"/>
      <c r="F294" s="103"/>
      <c r="G294" s="66"/>
    </row>
    <row r="295" spans="1:179" s="43" customFormat="1" ht="12.2" customHeight="1" x14ac:dyDescent="0.2">
      <c r="A295" s="42" t="s">
        <v>1251</v>
      </c>
      <c r="B295" s="42" t="s">
        <v>1252</v>
      </c>
      <c r="C295" s="40" t="s">
        <v>1253</v>
      </c>
      <c r="D295" s="32" t="s">
        <v>66</v>
      </c>
      <c r="E295" s="103"/>
      <c r="F295" s="103"/>
      <c r="G295" s="66"/>
    </row>
    <row r="296" spans="1:179" s="43" customFormat="1" ht="12.2" customHeight="1" x14ac:dyDescent="0.25">
      <c r="A296" s="27" t="s">
        <v>62</v>
      </c>
      <c r="B296" s="27" t="s">
        <v>539</v>
      </c>
      <c r="C296" s="27" t="s">
        <v>538</v>
      </c>
      <c r="D296" s="32" t="s">
        <v>102</v>
      </c>
      <c r="E296" s="35"/>
      <c r="F296" s="35"/>
      <c r="G296" s="38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  <c r="CZ296" s="51"/>
      <c r="DA296" s="51"/>
      <c r="DB296" s="51"/>
      <c r="DC296" s="51"/>
      <c r="DD296" s="51"/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51"/>
      <c r="DQ296" s="51"/>
      <c r="DR296" s="51"/>
      <c r="DS296" s="51"/>
      <c r="DT296" s="51"/>
      <c r="DU296" s="51"/>
      <c r="DV296" s="51"/>
      <c r="DW296" s="51"/>
      <c r="DX296" s="51"/>
      <c r="DY296" s="51"/>
      <c r="DZ296" s="51"/>
      <c r="EA296" s="51"/>
      <c r="EB296" s="51"/>
      <c r="EC296" s="51"/>
      <c r="ED296" s="51"/>
      <c r="EE296" s="51"/>
      <c r="EF296" s="51"/>
      <c r="EG296" s="51"/>
      <c r="EH296" s="51"/>
      <c r="EI296" s="51"/>
      <c r="EJ296" s="51"/>
      <c r="EK296" s="51"/>
      <c r="EL296" s="51"/>
      <c r="EM296" s="51"/>
      <c r="EN296" s="51"/>
      <c r="EO296" s="51"/>
      <c r="EP296" s="51"/>
      <c r="EQ296" s="51"/>
      <c r="ER296" s="51"/>
      <c r="ES296" s="51"/>
      <c r="ET296" s="51"/>
      <c r="EU296" s="51"/>
      <c r="EV296" s="51"/>
      <c r="EW296" s="51"/>
      <c r="EX296" s="51"/>
      <c r="EY296" s="51"/>
      <c r="EZ296" s="51"/>
      <c r="FA296" s="51"/>
      <c r="FB296" s="51"/>
      <c r="FC296" s="51"/>
      <c r="FD296" s="51"/>
      <c r="FE296" s="51"/>
      <c r="FF296" s="51"/>
      <c r="FG296" s="51"/>
      <c r="FH296" s="51"/>
      <c r="FI296" s="51"/>
      <c r="FJ296" s="51"/>
      <c r="FK296" s="51"/>
      <c r="FL296" s="51"/>
      <c r="FM296" s="51"/>
      <c r="FN296" s="51"/>
      <c r="FO296" s="51"/>
      <c r="FP296" s="51"/>
      <c r="FQ296" s="51"/>
      <c r="FR296" s="51"/>
      <c r="FS296" s="51"/>
      <c r="FT296" s="51"/>
      <c r="FU296" s="51"/>
      <c r="FV296" s="51"/>
      <c r="FW296" s="51"/>
    </row>
    <row r="297" spans="1:179" s="43" customFormat="1" ht="12.2" customHeight="1" x14ac:dyDescent="0.25">
      <c r="A297" s="27" t="s">
        <v>535</v>
      </c>
      <c r="B297" s="27" t="s">
        <v>534</v>
      </c>
      <c r="C297" s="27"/>
      <c r="D297" s="32" t="s">
        <v>102</v>
      </c>
      <c r="E297" s="35"/>
      <c r="F297" s="35"/>
      <c r="G297" s="38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51"/>
      <c r="CS297" s="51"/>
      <c r="CT297" s="51"/>
      <c r="CU297" s="51"/>
      <c r="CV297" s="51"/>
      <c r="CW297" s="51"/>
      <c r="CX297" s="51"/>
      <c r="CY297" s="51"/>
      <c r="CZ297" s="51"/>
      <c r="DA297" s="51"/>
      <c r="DB297" s="51"/>
      <c r="DC297" s="51"/>
      <c r="DD297" s="51"/>
      <c r="DE297" s="51"/>
      <c r="DF297" s="51"/>
      <c r="DG297" s="51"/>
      <c r="DH297" s="51"/>
      <c r="DI297" s="51"/>
      <c r="DJ297" s="51"/>
      <c r="DK297" s="51"/>
      <c r="DL297" s="51"/>
      <c r="DM297" s="51"/>
      <c r="DN297" s="51"/>
      <c r="DO297" s="51"/>
      <c r="DP297" s="51"/>
      <c r="DQ297" s="51"/>
      <c r="DR297" s="51"/>
      <c r="DS297" s="51"/>
      <c r="DT297" s="51"/>
      <c r="DU297" s="51"/>
      <c r="DV297" s="51"/>
      <c r="DW297" s="51"/>
      <c r="DX297" s="51"/>
      <c r="DY297" s="51"/>
      <c r="DZ297" s="51"/>
      <c r="EA297" s="51"/>
      <c r="EB297" s="51"/>
      <c r="EC297" s="51"/>
      <c r="ED297" s="51"/>
      <c r="EE297" s="51"/>
      <c r="EF297" s="51"/>
      <c r="EG297" s="51"/>
      <c r="EH297" s="51"/>
      <c r="EI297" s="51"/>
      <c r="EJ297" s="51"/>
      <c r="EK297" s="51"/>
      <c r="EL297" s="51"/>
      <c r="EM297" s="51"/>
      <c r="EN297" s="51"/>
      <c r="EO297" s="51"/>
      <c r="EP297" s="51"/>
      <c r="EQ297" s="51"/>
      <c r="ER297" s="51"/>
      <c r="ES297" s="51"/>
      <c r="ET297" s="51"/>
      <c r="EU297" s="51"/>
      <c r="EV297" s="51"/>
      <c r="EW297" s="51"/>
      <c r="EX297" s="51"/>
      <c r="EY297" s="51"/>
      <c r="EZ297" s="51"/>
      <c r="FA297" s="51"/>
      <c r="FB297" s="51"/>
      <c r="FC297" s="51"/>
      <c r="FD297" s="51"/>
      <c r="FE297" s="51"/>
      <c r="FF297" s="51"/>
      <c r="FG297" s="51"/>
      <c r="FH297" s="51"/>
      <c r="FI297" s="51"/>
      <c r="FJ297" s="51"/>
      <c r="FK297" s="51"/>
      <c r="FL297" s="51"/>
      <c r="FM297" s="51"/>
      <c r="FN297" s="51"/>
      <c r="FO297" s="51"/>
      <c r="FP297" s="51"/>
      <c r="FQ297" s="51"/>
      <c r="FR297" s="51"/>
      <c r="FS297" s="51"/>
      <c r="FT297" s="51"/>
      <c r="FU297" s="51"/>
      <c r="FV297" s="51"/>
      <c r="FW297" s="51"/>
    </row>
    <row r="298" spans="1:179" s="43" customFormat="1" ht="12.2" customHeight="1" x14ac:dyDescent="0.25">
      <c r="A298" s="27" t="s">
        <v>419</v>
      </c>
      <c r="B298" s="27" t="s">
        <v>533</v>
      </c>
      <c r="C298" s="27" t="s">
        <v>532</v>
      </c>
      <c r="D298" s="32" t="s">
        <v>102</v>
      </c>
      <c r="E298" s="36"/>
      <c r="F298" s="36"/>
      <c r="G298" s="39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  <c r="EA298" s="53"/>
      <c r="EB298" s="53"/>
      <c r="EC298" s="53"/>
      <c r="ED298" s="53"/>
      <c r="EE298" s="53"/>
      <c r="EF298" s="53"/>
      <c r="EG298" s="53"/>
      <c r="EH298" s="53"/>
      <c r="EI298" s="53"/>
      <c r="EJ298" s="53"/>
      <c r="EK298" s="53"/>
      <c r="EL298" s="53"/>
      <c r="EM298" s="53"/>
      <c r="EN298" s="53"/>
      <c r="EO298" s="53"/>
      <c r="EP298" s="53"/>
      <c r="EQ298" s="53"/>
      <c r="ER298" s="53"/>
      <c r="ES298" s="53"/>
      <c r="ET298" s="53"/>
      <c r="EU298" s="53"/>
      <c r="EV298" s="53"/>
      <c r="EW298" s="53"/>
      <c r="EX298" s="53"/>
      <c r="EY298" s="53"/>
      <c r="EZ298" s="53"/>
      <c r="FA298" s="53"/>
      <c r="FB298" s="53"/>
      <c r="FC298" s="53"/>
      <c r="FD298" s="53"/>
      <c r="FE298" s="53"/>
      <c r="FF298" s="53"/>
      <c r="FG298" s="53"/>
      <c r="FH298" s="53"/>
      <c r="FI298" s="53"/>
      <c r="FJ298" s="53"/>
      <c r="FK298" s="53"/>
      <c r="FL298" s="53"/>
      <c r="FM298" s="53"/>
      <c r="FN298" s="53"/>
      <c r="FO298" s="53"/>
      <c r="FP298" s="53"/>
      <c r="FQ298" s="53"/>
      <c r="FR298" s="53"/>
      <c r="FS298" s="53"/>
      <c r="FT298" s="53"/>
      <c r="FU298" s="53"/>
      <c r="FV298" s="53"/>
      <c r="FW298" s="53"/>
    </row>
    <row r="299" spans="1:179" s="43" customFormat="1" ht="12.2" customHeight="1" x14ac:dyDescent="0.25">
      <c r="A299" s="27" t="s">
        <v>3</v>
      </c>
      <c r="B299" s="27" t="s">
        <v>324</v>
      </c>
      <c r="C299" s="48" t="s">
        <v>325</v>
      </c>
      <c r="D299" s="59" t="s">
        <v>102</v>
      </c>
      <c r="E299" s="28"/>
      <c r="F299" s="28"/>
      <c r="G299" s="69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  <c r="BZ299" s="67"/>
      <c r="CA299" s="67"/>
      <c r="CB299" s="67"/>
      <c r="CC299" s="67"/>
      <c r="CD299" s="67"/>
      <c r="CE299" s="67"/>
      <c r="CF299" s="67"/>
      <c r="CG299" s="67"/>
      <c r="CH299" s="67"/>
      <c r="CI299" s="67"/>
      <c r="CJ299" s="67"/>
      <c r="CK299" s="67"/>
      <c r="CL299" s="67"/>
      <c r="CM299" s="67"/>
      <c r="CN299" s="67"/>
      <c r="CO299" s="67"/>
      <c r="CP299" s="67"/>
      <c r="CQ299" s="67"/>
      <c r="CR299" s="67"/>
      <c r="CS299" s="67"/>
      <c r="CT299" s="67"/>
      <c r="CU299" s="67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67"/>
      <c r="DY299" s="67"/>
      <c r="DZ299" s="67"/>
      <c r="EA299" s="67"/>
      <c r="EB299" s="67"/>
      <c r="EC299" s="67"/>
      <c r="ED299" s="67"/>
      <c r="EE299" s="67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</row>
    <row r="300" spans="1:179" s="43" customFormat="1" ht="12.2" customHeight="1" x14ac:dyDescent="0.2">
      <c r="A300" s="32" t="s">
        <v>714</v>
      </c>
      <c r="B300" s="32" t="s">
        <v>715</v>
      </c>
      <c r="C300" s="32"/>
      <c r="D300" s="32" t="s">
        <v>102</v>
      </c>
      <c r="E300" s="54"/>
      <c r="F300" s="54"/>
      <c r="G300" s="66"/>
    </row>
    <row r="301" spans="1:179" s="43" customFormat="1" ht="12.2" customHeight="1" x14ac:dyDescent="0.25">
      <c r="A301" s="27" t="s">
        <v>541</v>
      </c>
      <c r="B301" s="27" t="s">
        <v>540</v>
      </c>
      <c r="C301" s="27"/>
      <c r="D301" s="32" t="s">
        <v>102</v>
      </c>
      <c r="E301" s="35"/>
      <c r="F301" s="35"/>
      <c r="G301" s="38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51"/>
      <c r="CS301" s="51"/>
      <c r="CT301" s="51"/>
      <c r="CU301" s="51"/>
      <c r="CV301" s="51"/>
      <c r="CW301" s="51"/>
      <c r="CX301" s="51"/>
      <c r="CY301" s="51"/>
      <c r="CZ301" s="51"/>
      <c r="DA301" s="51"/>
      <c r="DB301" s="51"/>
      <c r="DC301" s="51"/>
      <c r="DD301" s="51"/>
      <c r="DE301" s="51"/>
      <c r="DF301" s="51"/>
      <c r="DG301" s="51"/>
      <c r="DH301" s="51"/>
      <c r="DI301" s="51"/>
      <c r="DJ301" s="51"/>
      <c r="DK301" s="51"/>
      <c r="DL301" s="51"/>
      <c r="DM301" s="51"/>
      <c r="DN301" s="51"/>
      <c r="DO301" s="51"/>
      <c r="DP301" s="51"/>
      <c r="DQ301" s="51"/>
      <c r="DR301" s="51"/>
      <c r="DS301" s="51"/>
      <c r="DT301" s="51"/>
      <c r="DU301" s="51"/>
      <c r="DV301" s="51"/>
      <c r="DW301" s="51"/>
      <c r="DX301" s="51"/>
      <c r="DY301" s="51"/>
      <c r="DZ301" s="51"/>
      <c r="EA301" s="51"/>
      <c r="EB301" s="51"/>
      <c r="EC301" s="51"/>
      <c r="ED301" s="51"/>
      <c r="EE301" s="51"/>
      <c r="EF301" s="51"/>
      <c r="EG301" s="51"/>
      <c r="EH301" s="51"/>
      <c r="EI301" s="51"/>
      <c r="EJ301" s="51"/>
      <c r="EK301" s="51"/>
      <c r="EL301" s="51"/>
      <c r="EM301" s="51"/>
      <c r="EN301" s="51"/>
      <c r="EO301" s="51"/>
      <c r="EP301" s="51"/>
      <c r="EQ301" s="51"/>
      <c r="ER301" s="51"/>
      <c r="ES301" s="51"/>
      <c r="ET301" s="51"/>
      <c r="EU301" s="51"/>
      <c r="EV301" s="51"/>
      <c r="EW301" s="51"/>
      <c r="EX301" s="51"/>
      <c r="EY301" s="51"/>
      <c r="EZ301" s="51"/>
      <c r="FA301" s="51"/>
      <c r="FB301" s="51"/>
      <c r="FC301" s="51"/>
      <c r="FD301" s="51"/>
      <c r="FE301" s="51"/>
      <c r="FF301" s="51"/>
      <c r="FG301" s="51"/>
      <c r="FH301" s="51"/>
      <c r="FI301" s="51"/>
      <c r="FJ301" s="51"/>
      <c r="FK301" s="51"/>
      <c r="FL301" s="51"/>
      <c r="FM301" s="51"/>
      <c r="FN301" s="51"/>
      <c r="FO301" s="51"/>
      <c r="FP301" s="51"/>
      <c r="FQ301" s="51"/>
      <c r="FR301" s="51"/>
      <c r="FS301" s="51"/>
      <c r="FT301" s="51"/>
      <c r="FU301" s="51"/>
      <c r="FV301" s="51"/>
      <c r="FW301" s="51"/>
    </row>
    <row r="302" spans="1:179" s="43" customFormat="1" ht="12.2" customHeight="1" x14ac:dyDescent="0.25">
      <c r="A302" s="27" t="s">
        <v>548</v>
      </c>
      <c r="B302" s="27" t="s">
        <v>547</v>
      </c>
      <c r="C302" s="27" t="s">
        <v>546</v>
      </c>
      <c r="D302" s="32" t="s">
        <v>102</v>
      </c>
      <c r="E302" s="35"/>
      <c r="F302" s="35"/>
      <c r="G302" s="38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51"/>
      <c r="CS302" s="51"/>
      <c r="CT302" s="51"/>
      <c r="CU302" s="51"/>
      <c r="CV302" s="51"/>
      <c r="CW302" s="51"/>
      <c r="CX302" s="51"/>
      <c r="CY302" s="51"/>
      <c r="CZ302" s="51"/>
      <c r="DA302" s="51"/>
      <c r="DB302" s="51"/>
      <c r="DC302" s="51"/>
      <c r="DD302" s="51"/>
      <c r="DE302" s="51"/>
      <c r="DF302" s="51"/>
      <c r="DG302" s="51"/>
      <c r="DH302" s="51"/>
      <c r="DI302" s="51"/>
      <c r="DJ302" s="51"/>
      <c r="DK302" s="51"/>
      <c r="DL302" s="51"/>
      <c r="DM302" s="51"/>
      <c r="DN302" s="51"/>
      <c r="DO302" s="51"/>
      <c r="DP302" s="51"/>
      <c r="DQ302" s="51"/>
      <c r="DR302" s="51"/>
      <c r="DS302" s="51"/>
      <c r="DT302" s="51"/>
      <c r="DU302" s="51"/>
      <c r="DV302" s="51"/>
      <c r="DW302" s="51"/>
      <c r="DX302" s="51"/>
      <c r="DY302" s="51"/>
      <c r="DZ302" s="51"/>
      <c r="EA302" s="51"/>
      <c r="EB302" s="51"/>
      <c r="EC302" s="51"/>
      <c r="ED302" s="51"/>
      <c r="EE302" s="51"/>
      <c r="EF302" s="51"/>
      <c r="EG302" s="51"/>
      <c r="EH302" s="51"/>
      <c r="EI302" s="51"/>
      <c r="EJ302" s="51"/>
      <c r="EK302" s="51"/>
      <c r="EL302" s="51"/>
      <c r="EM302" s="51"/>
      <c r="EN302" s="51"/>
      <c r="EO302" s="51"/>
      <c r="EP302" s="51"/>
      <c r="EQ302" s="51"/>
      <c r="ER302" s="51"/>
      <c r="ES302" s="51"/>
      <c r="ET302" s="51"/>
      <c r="EU302" s="51"/>
      <c r="EV302" s="51"/>
      <c r="EW302" s="51"/>
      <c r="EX302" s="51"/>
      <c r="EY302" s="51"/>
      <c r="EZ302" s="51"/>
      <c r="FA302" s="51"/>
      <c r="FB302" s="51"/>
      <c r="FC302" s="51"/>
      <c r="FD302" s="51"/>
      <c r="FE302" s="51"/>
      <c r="FF302" s="51"/>
      <c r="FG302" s="51"/>
      <c r="FH302" s="51"/>
      <c r="FI302" s="51"/>
      <c r="FJ302" s="51"/>
      <c r="FK302" s="51"/>
      <c r="FL302" s="51"/>
      <c r="FM302" s="51"/>
      <c r="FN302" s="51"/>
      <c r="FO302" s="51"/>
      <c r="FP302" s="51"/>
      <c r="FQ302" s="51"/>
      <c r="FR302" s="51"/>
      <c r="FS302" s="51"/>
      <c r="FT302" s="51"/>
      <c r="FU302" s="51"/>
      <c r="FV302" s="51"/>
      <c r="FW302" s="51"/>
    </row>
    <row r="303" spans="1:179" s="43" customFormat="1" ht="12.2" customHeight="1" x14ac:dyDescent="0.25">
      <c r="A303" s="27" t="s">
        <v>136</v>
      </c>
      <c r="B303" s="27" t="s">
        <v>545</v>
      </c>
      <c r="C303" s="27"/>
      <c r="D303" s="32" t="s">
        <v>102</v>
      </c>
      <c r="E303" s="35"/>
      <c r="F303" s="35"/>
      <c r="G303" s="38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51"/>
      <c r="CS303" s="51"/>
      <c r="CT303" s="51"/>
      <c r="CU303" s="51"/>
      <c r="CV303" s="51"/>
      <c r="CW303" s="51"/>
      <c r="CX303" s="51"/>
      <c r="CY303" s="51"/>
      <c r="CZ303" s="51"/>
      <c r="DA303" s="51"/>
      <c r="DB303" s="51"/>
      <c r="DC303" s="51"/>
      <c r="DD303" s="51"/>
      <c r="DE303" s="51"/>
      <c r="DF303" s="51"/>
      <c r="DG303" s="51"/>
      <c r="DH303" s="51"/>
      <c r="DI303" s="51"/>
      <c r="DJ303" s="51"/>
      <c r="DK303" s="51"/>
      <c r="DL303" s="51"/>
      <c r="DM303" s="51"/>
      <c r="DN303" s="51"/>
      <c r="DO303" s="51"/>
      <c r="DP303" s="51"/>
      <c r="DQ303" s="51"/>
      <c r="DR303" s="51"/>
      <c r="DS303" s="51"/>
      <c r="DT303" s="51"/>
      <c r="DU303" s="51"/>
      <c r="DV303" s="51"/>
      <c r="DW303" s="51"/>
      <c r="DX303" s="51"/>
      <c r="DY303" s="51"/>
      <c r="DZ303" s="51"/>
      <c r="EA303" s="51"/>
      <c r="EB303" s="51"/>
      <c r="EC303" s="51"/>
      <c r="ED303" s="51"/>
      <c r="EE303" s="51"/>
      <c r="EF303" s="51"/>
      <c r="EG303" s="51"/>
      <c r="EH303" s="51"/>
      <c r="EI303" s="51"/>
      <c r="EJ303" s="51"/>
      <c r="EK303" s="51"/>
      <c r="EL303" s="51"/>
      <c r="EM303" s="51"/>
      <c r="EN303" s="51"/>
      <c r="EO303" s="51"/>
      <c r="EP303" s="51"/>
      <c r="EQ303" s="51"/>
      <c r="ER303" s="51"/>
      <c r="ES303" s="51"/>
      <c r="ET303" s="51"/>
      <c r="EU303" s="51"/>
      <c r="EV303" s="51"/>
      <c r="EW303" s="51"/>
      <c r="EX303" s="51"/>
      <c r="EY303" s="51"/>
      <c r="EZ303" s="51"/>
      <c r="FA303" s="51"/>
      <c r="FB303" s="51"/>
      <c r="FC303" s="51"/>
      <c r="FD303" s="51"/>
      <c r="FE303" s="51"/>
      <c r="FF303" s="51"/>
      <c r="FG303" s="51"/>
      <c r="FH303" s="51"/>
      <c r="FI303" s="51"/>
      <c r="FJ303" s="51"/>
      <c r="FK303" s="51"/>
      <c r="FL303" s="51"/>
      <c r="FM303" s="51"/>
      <c r="FN303" s="51"/>
      <c r="FO303" s="51"/>
      <c r="FP303" s="51"/>
      <c r="FQ303" s="51"/>
      <c r="FR303" s="51"/>
      <c r="FS303" s="51"/>
      <c r="FT303" s="51"/>
      <c r="FU303" s="51"/>
      <c r="FV303" s="51"/>
      <c r="FW303" s="51"/>
    </row>
    <row r="304" spans="1:179" s="43" customFormat="1" ht="12.2" customHeight="1" x14ac:dyDescent="0.25">
      <c r="A304" s="27" t="s">
        <v>544</v>
      </c>
      <c r="B304" s="27" t="s">
        <v>543</v>
      </c>
      <c r="C304" s="27" t="s">
        <v>542</v>
      </c>
      <c r="D304" s="32" t="s">
        <v>102</v>
      </c>
      <c r="E304" s="35"/>
      <c r="F304" s="35"/>
      <c r="G304" s="38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51"/>
      <c r="CS304" s="51"/>
      <c r="CT304" s="51"/>
      <c r="CU304" s="51"/>
      <c r="CV304" s="51"/>
      <c r="CW304" s="51"/>
      <c r="CX304" s="51"/>
      <c r="CY304" s="51"/>
      <c r="CZ304" s="51"/>
      <c r="DA304" s="51"/>
      <c r="DB304" s="51"/>
      <c r="DC304" s="51"/>
      <c r="DD304" s="51"/>
      <c r="DE304" s="51"/>
      <c r="DF304" s="51"/>
      <c r="DG304" s="51"/>
      <c r="DH304" s="51"/>
      <c r="DI304" s="51"/>
      <c r="DJ304" s="51"/>
      <c r="DK304" s="51"/>
      <c r="DL304" s="51"/>
      <c r="DM304" s="51"/>
      <c r="DN304" s="51"/>
      <c r="DO304" s="51"/>
      <c r="DP304" s="51"/>
      <c r="DQ304" s="51"/>
      <c r="DR304" s="51"/>
      <c r="DS304" s="51"/>
      <c r="DT304" s="51"/>
      <c r="DU304" s="51"/>
      <c r="DV304" s="51"/>
      <c r="DW304" s="51"/>
      <c r="DX304" s="51"/>
      <c r="DY304" s="51"/>
      <c r="DZ304" s="51"/>
      <c r="EA304" s="51"/>
      <c r="EB304" s="51"/>
      <c r="EC304" s="51"/>
      <c r="ED304" s="51"/>
      <c r="EE304" s="51"/>
      <c r="EF304" s="51"/>
      <c r="EG304" s="51"/>
      <c r="EH304" s="51"/>
      <c r="EI304" s="51"/>
      <c r="EJ304" s="51"/>
      <c r="EK304" s="51"/>
      <c r="EL304" s="51"/>
      <c r="EM304" s="51"/>
      <c r="EN304" s="51"/>
      <c r="EO304" s="51"/>
      <c r="EP304" s="51"/>
      <c r="EQ304" s="51"/>
      <c r="ER304" s="51"/>
      <c r="ES304" s="51"/>
      <c r="ET304" s="51"/>
      <c r="EU304" s="51"/>
      <c r="EV304" s="51"/>
      <c r="EW304" s="51"/>
      <c r="EX304" s="51"/>
      <c r="EY304" s="51"/>
      <c r="EZ304" s="51"/>
      <c r="FA304" s="51"/>
      <c r="FB304" s="51"/>
      <c r="FC304" s="51"/>
      <c r="FD304" s="51"/>
      <c r="FE304" s="51"/>
      <c r="FF304" s="51"/>
      <c r="FG304" s="51"/>
      <c r="FH304" s="51"/>
      <c r="FI304" s="51"/>
      <c r="FJ304" s="51"/>
      <c r="FK304" s="51"/>
      <c r="FL304" s="51"/>
      <c r="FM304" s="51"/>
      <c r="FN304" s="51"/>
      <c r="FO304" s="51"/>
      <c r="FP304" s="51"/>
      <c r="FQ304" s="51"/>
      <c r="FR304" s="51"/>
      <c r="FS304" s="51"/>
      <c r="FT304" s="51"/>
      <c r="FU304" s="51"/>
      <c r="FV304" s="51"/>
      <c r="FW304" s="51"/>
    </row>
    <row r="305" spans="1:179" s="43" customFormat="1" ht="12.2" customHeight="1" x14ac:dyDescent="0.25">
      <c r="A305" s="27" t="s">
        <v>537</v>
      </c>
      <c r="B305" s="27" t="s">
        <v>536</v>
      </c>
      <c r="C305" s="27"/>
      <c r="D305" s="32" t="s">
        <v>102</v>
      </c>
      <c r="E305" s="101"/>
      <c r="F305" s="101"/>
      <c r="G305" s="38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51"/>
      <c r="CS305" s="51"/>
      <c r="CT305" s="51"/>
      <c r="CU305" s="51"/>
      <c r="CV305" s="51"/>
      <c r="CW305" s="51"/>
      <c r="CX305" s="51"/>
      <c r="CY305" s="51"/>
      <c r="CZ305" s="51"/>
      <c r="DA305" s="51"/>
      <c r="DB305" s="51"/>
      <c r="DC305" s="51"/>
      <c r="DD305" s="51"/>
      <c r="DE305" s="51"/>
      <c r="DF305" s="51"/>
      <c r="DG305" s="51"/>
      <c r="DH305" s="51"/>
      <c r="DI305" s="51"/>
      <c r="DJ305" s="51"/>
      <c r="DK305" s="51"/>
      <c r="DL305" s="51"/>
      <c r="DM305" s="51"/>
      <c r="DN305" s="51"/>
      <c r="DO305" s="51"/>
      <c r="DP305" s="51"/>
      <c r="DQ305" s="51"/>
      <c r="DR305" s="51"/>
      <c r="DS305" s="51"/>
      <c r="DT305" s="51"/>
      <c r="DU305" s="51"/>
      <c r="DV305" s="51"/>
      <c r="DW305" s="51"/>
      <c r="DX305" s="51"/>
      <c r="DY305" s="51"/>
      <c r="DZ305" s="51"/>
      <c r="EA305" s="51"/>
      <c r="EB305" s="51"/>
      <c r="EC305" s="51"/>
      <c r="ED305" s="51"/>
      <c r="EE305" s="51"/>
      <c r="EF305" s="51"/>
      <c r="EG305" s="51"/>
      <c r="EH305" s="51"/>
      <c r="EI305" s="51"/>
      <c r="EJ305" s="51"/>
      <c r="EK305" s="51"/>
      <c r="EL305" s="51"/>
      <c r="EM305" s="51"/>
      <c r="EN305" s="51"/>
      <c r="EO305" s="51"/>
      <c r="EP305" s="51"/>
      <c r="EQ305" s="51"/>
      <c r="ER305" s="51"/>
      <c r="ES305" s="51"/>
      <c r="ET305" s="51"/>
      <c r="EU305" s="51"/>
      <c r="EV305" s="51"/>
      <c r="EW305" s="51"/>
      <c r="EX305" s="51"/>
      <c r="EY305" s="51"/>
      <c r="EZ305" s="51"/>
      <c r="FA305" s="51"/>
      <c r="FB305" s="51"/>
      <c r="FC305" s="51"/>
      <c r="FD305" s="51"/>
      <c r="FE305" s="51"/>
      <c r="FF305" s="51"/>
      <c r="FG305" s="51"/>
      <c r="FH305" s="51"/>
      <c r="FI305" s="51"/>
      <c r="FJ305" s="51"/>
      <c r="FK305" s="51"/>
      <c r="FL305" s="51"/>
      <c r="FM305" s="51"/>
      <c r="FN305" s="51"/>
      <c r="FO305" s="51"/>
      <c r="FP305" s="51"/>
      <c r="FQ305" s="51"/>
      <c r="FR305" s="51"/>
      <c r="FS305" s="51"/>
      <c r="FT305" s="51"/>
      <c r="FU305" s="51"/>
      <c r="FV305" s="51"/>
      <c r="FW305" s="51"/>
    </row>
    <row r="306" spans="1:179" s="43" customFormat="1" ht="12.2" customHeight="1" x14ac:dyDescent="0.25">
      <c r="A306" s="27" t="s">
        <v>528</v>
      </c>
      <c r="B306" s="27" t="s">
        <v>549</v>
      </c>
      <c r="C306" s="27" t="s">
        <v>527</v>
      </c>
      <c r="D306" s="32" t="s">
        <v>102</v>
      </c>
      <c r="E306" s="101"/>
      <c r="F306" s="101"/>
      <c r="G306" s="38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51"/>
      <c r="CS306" s="51"/>
      <c r="CT306" s="51"/>
      <c r="CU306" s="51"/>
      <c r="CV306" s="51"/>
      <c r="CW306" s="51"/>
      <c r="CX306" s="51"/>
      <c r="CY306" s="51"/>
      <c r="CZ306" s="51"/>
      <c r="DA306" s="51"/>
      <c r="DB306" s="51"/>
      <c r="DC306" s="51"/>
      <c r="DD306" s="51"/>
      <c r="DE306" s="51"/>
      <c r="DF306" s="51"/>
      <c r="DG306" s="51"/>
      <c r="DH306" s="51"/>
      <c r="DI306" s="51"/>
      <c r="DJ306" s="51"/>
      <c r="DK306" s="51"/>
      <c r="DL306" s="51"/>
      <c r="DM306" s="51"/>
      <c r="DN306" s="51"/>
      <c r="DO306" s="51"/>
      <c r="DP306" s="51"/>
      <c r="DQ306" s="51"/>
      <c r="DR306" s="51"/>
      <c r="DS306" s="51"/>
      <c r="DT306" s="51"/>
      <c r="DU306" s="51"/>
      <c r="DV306" s="51"/>
      <c r="DW306" s="51"/>
      <c r="DX306" s="51"/>
      <c r="DY306" s="51"/>
      <c r="DZ306" s="51"/>
      <c r="EA306" s="51"/>
      <c r="EB306" s="51"/>
      <c r="EC306" s="51"/>
      <c r="ED306" s="51"/>
      <c r="EE306" s="51"/>
      <c r="EF306" s="51"/>
      <c r="EG306" s="51"/>
      <c r="EH306" s="51"/>
      <c r="EI306" s="51"/>
      <c r="EJ306" s="51"/>
      <c r="EK306" s="51"/>
      <c r="EL306" s="51"/>
      <c r="EM306" s="51"/>
      <c r="EN306" s="51"/>
      <c r="EO306" s="51"/>
      <c r="EP306" s="51"/>
      <c r="EQ306" s="51"/>
      <c r="ER306" s="51"/>
      <c r="ES306" s="51"/>
      <c r="ET306" s="51"/>
      <c r="EU306" s="51"/>
      <c r="EV306" s="51"/>
      <c r="EW306" s="51"/>
      <c r="EX306" s="51"/>
      <c r="EY306" s="51"/>
      <c r="EZ306" s="51"/>
      <c r="FA306" s="51"/>
      <c r="FB306" s="51"/>
      <c r="FC306" s="51"/>
      <c r="FD306" s="51"/>
      <c r="FE306" s="51"/>
      <c r="FF306" s="51"/>
      <c r="FG306" s="51"/>
      <c r="FH306" s="51"/>
      <c r="FI306" s="51"/>
      <c r="FJ306" s="51"/>
      <c r="FK306" s="51"/>
      <c r="FL306" s="51"/>
      <c r="FM306" s="51"/>
      <c r="FN306" s="51"/>
      <c r="FO306" s="51"/>
      <c r="FP306" s="51"/>
      <c r="FQ306" s="51"/>
      <c r="FR306" s="51"/>
      <c r="FS306" s="51"/>
      <c r="FT306" s="51"/>
      <c r="FU306" s="51"/>
      <c r="FV306" s="51"/>
      <c r="FW306" s="51"/>
    </row>
    <row r="307" spans="1:179" s="43" customFormat="1" ht="12.2" customHeight="1" x14ac:dyDescent="0.25">
      <c r="A307" s="27" t="s">
        <v>86</v>
      </c>
      <c r="B307" s="27" t="s">
        <v>659</v>
      </c>
      <c r="C307" s="27"/>
      <c r="D307" s="27" t="s">
        <v>102</v>
      </c>
      <c r="E307" s="102"/>
      <c r="F307" s="102"/>
      <c r="G307" s="39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  <c r="CB307" s="53"/>
      <c r="CC307" s="53"/>
      <c r="CD307" s="53"/>
      <c r="CE307" s="53"/>
      <c r="CF307" s="53"/>
      <c r="CG307" s="53"/>
      <c r="CH307" s="53"/>
      <c r="CI307" s="53"/>
      <c r="CJ307" s="53"/>
      <c r="CK307" s="53"/>
      <c r="CL307" s="53"/>
      <c r="CM307" s="53"/>
      <c r="CN307" s="53"/>
      <c r="CO307" s="53"/>
      <c r="CP307" s="53"/>
      <c r="CQ307" s="53"/>
      <c r="CR307" s="53"/>
      <c r="CS307" s="53"/>
      <c r="CT307" s="53"/>
      <c r="CU307" s="53"/>
      <c r="CV307" s="53"/>
      <c r="CW307" s="53"/>
      <c r="CX307" s="53"/>
      <c r="CY307" s="53"/>
      <c r="CZ307" s="53"/>
      <c r="DA307" s="53"/>
      <c r="DB307" s="53"/>
      <c r="DC307" s="53"/>
      <c r="DD307" s="53"/>
      <c r="DE307" s="53"/>
      <c r="DF307" s="53"/>
      <c r="DG307" s="53"/>
      <c r="DH307" s="53"/>
      <c r="DI307" s="53"/>
      <c r="DJ307" s="53"/>
      <c r="DK307" s="53"/>
      <c r="DL307" s="53"/>
      <c r="DM307" s="53"/>
      <c r="DN307" s="53"/>
      <c r="DO307" s="53"/>
      <c r="DP307" s="53"/>
      <c r="DQ307" s="53"/>
      <c r="DR307" s="53"/>
      <c r="DS307" s="53"/>
      <c r="DT307" s="53"/>
      <c r="DU307" s="53"/>
      <c r="DV307" s="53"/>
      <c r="DW307" s="53"/>
      <c r="DX307" s="53"/>
      <c r="DY307" s="53"/>
      <c r="DZ307" s="53"/>
      <c r="EA307" s="53"/>
      <c r="EB307" s="53"/>
      <c r="EC307" s="53"/>
      <c r="ED307" s="53"/>
      <c r="EE307" s="53"/>
      <c r="EF307" s="53"/>
      <c r="EG307" s="53"/>
      <c r="EH307" s="53"/>
      <c r="EI307" s="53"/>
      <c r="EJ307" s="53"/>
      <c r="EK307" s="53"/>
      <c r="EL307" s="53"/>
      <c r="EM307" s="53"/>
      <c r="EN307" s="53"/>
      <c r="EO307" s="53"/>
      <c r="EP307" s="53"/>
      <c r="EQ307" s="53"/>
      <c r="ER307" s="53"/>
      <c r="ES307" s="53"/>
      <c r="ET307" s="53"/>
      <c r="EU307" s="53"/>
      <c r="EV307" s="53"/>
      <c r="EW307" s="53"/>
      <c r="EX307" s="53"/>
      <c r="EY307" s="53"/>
      <c r="EZ307" s="53"/>
      <c r="FA307" s="53"/>
      <c r="FB307" s="53"/>
      <c r="FC307" s="53"/>
      <c r="FD307" s="53"/>
      <c r="FE307" s="53"/>
      <c r="FF307" s="53"/>
      <c r="FG307" s="53"/>
      <c r="FH307" s="53"/>
      <c r="FI307" s="53"/>
      <c r="FJ307" s="53"/>
      <c r="FK307" s="53"/>
      <c r="FL307" s="53"/>
      <c r="FM307" s="53"/>
      <c r="FN307" s="53"/>
      <c r="FO307" s="53"/>
      <c r="FP307" s="53"/>
      <c r="FQ307" s="53"/>
      <c r="FR307" s="53"/>
      <c r="FS307" s="53"/>
      <c r="FT307" s="53"/>
      <c r="FU307" s="53"/>
      <c r="FV307" s="53"/>
      <c r="FW307" s="53"/>
    </row>
    <row r="308" spans="1:179" s="43" customFormat="1" ht="12.2" customHeight="1" x14ac:dyDescent="0.25">
      <c r="A308" s="57" t="s">
        <v>653</v>
      </c>
      <c r="B308" s="57" t="s">
        <v>654</v>
      </c>
      <c r="C308" s="57" t="s">
        <v>655</v>
      </c>
      <c r="D308" s="57" t="s">
        <v>102</v>
      </c>
      <c r="E308" s="103"/>
      <c r="F308" s="103"/>
      <c r="G308" s="66"/>
    </row>
    <row r="309" spans="1:179" s="43" customFormat="1" ht="12.2" customHeight="1" x14ac:dyDescent="0.25">
      <c r="A309" s="27" t="s">
        <v>531</v>
      </c>
      <c r="B309" s="27" t="s">
        <v>530</v>
      </c>
      <c r="C309" s="27" t="s">
        <v>529</v>
      </c>
      <c r="D309" s="32" t="s">
        <v>102</v>
      </c>
      <c r="E309" s="101"/>
      <c r="F309" s="101"/>
      <c r="G309" s="38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51"/>
      <c r="CS309" s="51"/>
      <c r="CT309" s="51"/>
      <c r="CU309" s="51"/>
      <c r="CV309" s="51"/>
      <c r="CW309" s="51"/>
      <c r="CX309" s="51"/>
      <c r="CY309" s="51"/>
      <c r="CZ309" s="51"/>
      <c r="DA309" s="51"/>
      <c r="DB309" s="51"/>
      <c r="DC309" s="51"/>
      <c r="DD309" s="51"/>
      <c r="DE309" s="51"/>
      <c r="DF309" s="51"/>
      <c r="DG309" s="51"/>
      <c r="DH309" s="51"/>
      <c r="DI309" s="51"/>
      <c r="DJ309" s="51"/>
      <c r="DK309" s="51"/>
      <c r="DL309" s="51"/>
      <c r="DM309" s="51"/>
      <c r="DN309" s="51"/>
      <c r="DO309" s="51"/>
      <c r="DP309" s="51"/>
      <c r="DQ309" s="51"/>
      <c r="DR309" s="51"/>
      <c r="DS309" s="51"/>
      <c r="DT309" s="51"/>
      <c r="DU309" s="51"/>
      <c r="DV309" s="51"/>
      <c r="DW309" s="51"/>
      <c r="DX309" s="51"/>
      <c r="DY309" s="51"/>
      <c r="DZ309" s="51"/>
      <c r="EA309" s="51"/>
      <c r="EB309" s="51"/>
      <c r="EC309" s="51"/>
      <c r="ED309" s="51"/>
      <c r="EE309" s="51"/>
      <c r="EF309" s="51"/>
      <c r="EG309" s="51"/>
      <c r="EH309" s="51"/>
      <c r="EI309" s="51"/>
      <c r="EJ309" s="51"/>
      <c r="EK309" s="51"/>
      <c r="EL309" s="51"/>
      <c r="EM309" s="51"/>
      <c r="EN309" s="51"/>
      <c r="EO309" s="51"/>
      <c r="EP309" s="51"/>
      <c r="EQ309" s="51"/>
      <c r="ER309" s="51"/>
      <c r="ES309" s="51"/>
      <c r="ET309" s="51"/>
      <c r="EU309" s="51"/>
      <c r="EV309" s="51"/>
      <c r="EW309" s="51"/>
      <c r="EX309" s="51"/>
      <c r="EY309" s="51"/>
      <c r="EZ309" s="51"/>
      <c r="FA309" s="51"/>
      <c r="FB309" s="51"/>
      <c r="FC309" s="51"/>
      <c r="FD309" s="51"/>
      <c r="FE309" s="51"/>
      <c r="FF309" s="51"/>
      <c r="FG309" s="51"/>
      <c r="FH309" s="51"/>
      <c r="FI309" s="51"/>
      <c r="FJ309" s="51"/>
      <c r="FK309" s="51"/>
      <c r="FL309" s="51"/>
      <c r="FM309" s="51"/>
      <c r="FN309" s="51"/>
      <c r="FO309" s="51"/>
      <c r="FP309" s="51"/>
      <c r="FQ309" s="51"/>
      <c r="FR309" s="51"/>
      <c r="FS309" s="51"/>
      <c r="FT309" s="51"/>
      <c r="FU309" s="51"/>
      <c r="FV309" s="51"/>
      <c r="FW309" s="51"/>
    </row>
    <row r="310" spans="1:179" s="43" customFormat="1" ht="12.2" customHeight="1" x14ac:dyDescent="0.25">
      <c r="A310" s="27" t="s">
        <v>658</v>
      </c>
      <c r="B310" s="27" t="s">
        <v>274</v>
      </c>
      <c r="C310" s="27" t="s">
        <v>657</v>
      </c>
      <c r="D310" s="27" t="s">
        <v>102</v>
      </c>
      <c r="E310" s="102"/>
      <c r="F310" s="102"/>
      <c r="G310" s="39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3"/>
      <c r="CP310" s="53"/>
      <c r="CQ310" s="53"/>
      <c r="CR310" s="53"/>
      <c r="CS310" s="53"/>
      <c r="CT310" s="53"/>
      <c r="CU310" s="53"/>
      <c r="CV310" s="53"/>
      <c r="CW310" s="53"/>
      <c r="CX310" s="53"/>
      <c r="CY310" s="53"/>
      <c r="CZ310" s="53"/>
      <c r="DA310" s="53"/>
      <c r="DB310" s="53"/>
      <c r="DC310" s="53"/>
      <c r="DD310" s="53"/>
      <c r="DE310" s="53"/>
      <c r="DF310" s="53"/>
      <c r="DG310" s="53"/>
      <c r="DH310" s="53"/>
      <c r="DI310" s="53"/>
      <c r="DJ310" s="53"/>
      <c r="DK310" s="53"/>
      <c r="DL310" s="53"/>
      <c r="DM310" s="53"/>
      <c r="DN310" s="53"/>
      <c r="DO310" s="53"/>
      <c r="DP310" s="53"/>
      <c r="DQ310" s="53"/>
      <c r="DR310" s="53"/>
      <c r="DS310" s="53"/>
      <c r="DT310" s="53"/>
      <c r="DU310" s="53"/>
      <c r="DV310" s="53"/>
      <c r="DW310" s="53"/>
      <c r="DX310" s="53"/>
      <c r="DY310" s="53"/>
      <c r="DZ310" s="53"/>
      <c r="EA310" s="53"/>
      <c r="EB310" s="53"/>
      <c r="EC310" s="53"/>
      <c r="ED310" s="53"/>
      <c r="EE310" s="53"/>
      <c r="EF310" s="53"/>
      <c r="EG310" s="53"/>
      <c r="EH310" s="53"/>
      <c r="EI310" s="53"/>
      <c r="EJ310" s="53"/>
      <c r="EK310" s="53"/>
      <c r="EL310" s="53"/>
      <c r="EM310" s="53"/>
      <c r="EN310" s="53"/>
      <c r="EO310" s="53"/>
      <c r="EP310" s="53"/>
      <c r="EQ310" s="53"/>
      <c r="ER310" s="53"/>
      <c r="ES310" s="53"/>
      <c r="ET310" s="53"/>
      <c r="EU310" s="53"/>
      <c r="EV310" s="53"/>
      <c r="EW310" s="53"/>
      <c r="EX310" s="53"/>
      <c r="EY310" s="53"/>
      <c r="EZ310" s="53"/>
      <c r="FA310" s="53"/>
      <c r="FB310" s="53"/>
      <c r="FC310" s="53"/>
      <c r="FD310" s="53"/>
      <c r="FE310" s="53"/>
      <c r="FF310" s="53"/>
      <c r="FG310" s="53"/>
      <c r="FH310" s="53"/>
      <c r="FI310" s="53"/>
      <c r="FJ310" s="53"/>
      <c r="FK310" s="53"/>
      <c r="FL310" s="53"/>
      <c r="FM310" s="53"/>
      <c r="FN310" s="53"/>
      <c r="FO310" s="53"/>
      <c r="FP310" s="53"/>
      <c r="FQ310" s="53"/>
      <c r="FR310" s="53"/>
      <c r="FS310" s="53"/>
      <c r="FT310" s="53"/>
      <c r="FU310" s="53"/>
      <c r="FV310" s="53"/>
      <c r="FW310" s="53"/>
    </row>
    <row r="311" spans="1:179" s="43" customFormat="1" ht="12.2" customHeight="1" x14ac:dyDescent="0.25">
      <c r="A311" s="27" t="s">
        <v>640</v>
      </c>
      <c r="B311" s="27" t="s">
        <v>639</v>
      </c>
      <c r="C311" s="27"/>
      <c r="D311" s="27" t="s">
        <v>102</v>
      </c>
      <c r="E311" s="121"/>
      <c r="F311" s="121"/>
      <c r="G311" s="122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  <c r="CW311" s="61"/>
      <c r="CX311" s="61"/>
      <c r="CY311" s="61"/>
      <c r="CZ311" s="61"/>
      <c r="DA311" s="61"/>
      <c r="DB311" s="61"/>
      <c r="DC311" s="61"/>
      <c r="DD311" s="61"/>
      <c r="DE311" s="61"/>
      <c r="DF311" s="61"/>
      <c r="DG311" s="61"/>
      <c r="DH311" s="61"/>
      <c r="DI311" s="61"/>
      <c r="DJ311" s="61"/>
      <c r="DK311" s="61"/>
      <c r="DL311" s="61"/>
      <c r="DM311" s="61"/>
      <c r="DN311" s="61"/>
      <c r="DO311" s="61"/>
      <c r="DP311" s="61"/>
      <c r="DQ311" s="61"/>
      <c r="DR311" s="61"/>
      <c r="DS311" s="61"/>
      <c r="DT311" s="61"/>
      <c r="DU311" s="61"/>
      <c r="DV311" s="61"/>
      <c r="DW311" s="61"/>
      <c r="DX311" s="61"/>
      <c r="DY311" s="61"/>
      <c r="DZ311" s="61"/>
      <c r="EA311" s="61"/>
      <c r="EB311" s="61"/>
      <c r="EC311" s="61"/>
      <c r="ED311" s="61"/>
      <c r="EE311" s="61"/>
      <c r="EF311" s="61"/>
      <c r="EG311" s="61"/>
      <c r="EH311" s="61"/>
      <c r="EI311" s="61"/>
      <c r="EJ311" s="61"/>
      <c r="EK311" s="61"/>
      <c r="EL311" s="61"/>
      <c r="EM311" s="61"/>
      <c r="EN311" s="61"/>
      <c r="EO311" s="61"/>
      <c r="EP311" s="61"/>
      <c r="EQ311" s="61"/>
      <c r="ER311" s="61"/>
      <c r="ES311" s="61"/>
      <c r="ET311" s="61"/>
      <c r="EU311" s="61"/>
      <c r="EV311" s="61"/>
      <c r="EW311" s="61"/>
      <c r="EX311" s="61"/>
      <c r="EY311" s="61"/>
      <c r="EZ311" s="61"/>
      <c r="FA311" s="61"/>
      <c r="FB311" s="61"/>
      <c r="FC311" s="61"/>
      <c r="FD311" s="61"/>
      <c r="FE311" s="61"/>
      <c r="FF311" s="61"/>
      <c r="FG311" s="61"/>
      <c r="FH311" s="61"/>
      <c r="FI311" s="61"/>
      <c r="FJ311" s="61"/>
      <c r="FK311" s="61"/>
      <c r="FL311" s="61"/>
      <c r="FM311" s="61"/>
      <c r="FN311" s="61"/>
      <c r="FO311" s="61"/>
      <c r="FP311" s="61"/>
      <c r="FQ311" s="61"/>
      <c r="FR311" s="61"/>
      <c r="FS311" s="61"/>
      <c r="FT311" s="61"/>
      <c r="FU311" s="61"/>
      <c r="FV311" s="61"/>
      <c r="FW311" s="61"/>
    </row>
    <row r="312" spans="1:179" s="43" customFormat="1" ht="12.2" customHeight="1" x14ac:dyDescent="0.2">
      <c r="A312" s="40" t="s">
        <v>1089</v>
      </c>
      <c r="B312" s="40" t="s">
        <v>1088</v>
      </c>
      <c r="C312" s="32" t="s">
        <v>1087</v>
      </c>
      <c r="D312" s="32" t="s">
        <v>102</v>
      </c>
      <c r="E312" s="103"/>
      <c r="F312" s="103"/>
      <c r="G312" s="66"/>
    </row>
    <row r="313" spans="1:179" s="43" customFormat="1" ht="12.2" customHeight="1" x14ac:dyDescent="0.2">
      <c r="A313" s="40" t="s">
        <v>1063</v>
      </c>
      <c r="B313" s="40" t="s">
        <v>1064</v>
      </c>
      <c r="C313" s="32" t="s">
        <v>1062</v>
      </c>
      <c r="D313" s="32" t="s">
        <v>102</v>
      </c>
      <c r="E313" s="103"/>
      <c r="F313" s="103"/>
      <c r="G313" s="66"/>
    </row>
    <row r="314" spans="1:179" s="43" customFormat="1" ht="12.2" customHeight="1" x14ac:dyDescent="0.25">
      <c r="A314" s="27" t="s">
        <v>665</v>
      </c>
      <c r="B314" s="27" t="s">
        <v>664</v>
      </c>
      <c r="C314" s="27" t="s">
        <v>998</v>
      </c>
      <c r="D314" s="27" t="s">
        <v>663</v>
      </c>
      <c r="E314" s="102"/>
      <c r="F314" s="102"/>
      <c r="G314" s="39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  <c r="BY314" s="53"/>
      <c r="BZ314" s="53"/>
      <c r="CA314" s="53"/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3"/>
      <c r="CP314" s="53"/>
      <c r="CQ314" s="53"/>
      <c r="CR314" s="53"/>
      <c r="CS314" s="53"/>
      <c r="CT314" s="53"/>
      <c r="CU314" s="53"/>
      <c r="CV314" s="53"/>
      <c r="CW314" s="53"/>
      <c r="CX314" s="53"/>
      <c r="CY314" s="53"/>
      <c r="CZ314" s="53"/>
      <c r="DA314" s="53"/>
      <c r="DB314" s="53"/>
      <c r="DC314" s="53"/>
      <c r="DD314" s="53"/>
      <c r="DE314" s="53"/>
      <c r="DF314" s="53"/>
      <c r="DG314" s="53"/>
      <c r="DH314" s="53"/>
      <c r="DI314" s="53"/>
      <c r="DJ314" s="53"/>
      <c r="DK314" s="53"/>
      <c r="DL314" s="53"/>
      <c r="DM314" s="53"/>
      <c r="DN314" s="53"/>
      <c r="DO314" s="53"/>
      <c r="DP314" s="53"/>
      <c r="DQ314" s="53"/>
      <c r="DR314" s="53"/>
      <c r="DS314" s="53"/>
      <c r="DT314" s="53"/>
      <c r="DU314" s="53"/>
      <c r="DV314" s="53"/>
      <c r="DW314" s="53"/>
      <c r="DX314" s="53"/>
      <c r="DY314" s="53"/>
      <c r="DZ314" s="53"/>
      <c r="EA314" s="53"/>
      <c r="EB314" s="53"/>
      <c r="EC314" s="53"/>
      <c r="ED314" s="53"/>
      <c r="EE314" s="53"/>
      <c r="EF314" s="53"/>
      <c r="EG314" s="53"/>
      <c r="EH314" s="53"/>
      <c r="EI314" s="53"/>
      <c r="EJ314" s="53"/>
      <c r="EK314" s="53"/>
      <c r="EL314" s="53"/>
      <c r="EM314" s="53"/>
      <c r="EN314" s="53"/>
      <c r="EO314" s="53"/>
      <c r="EP314" s="53"/>
      <c r="EQ314" s="53"/>
      <c r="ER314" s="53"/>
      <c r="ES314" s="53"/>
      <c r="ET314" s="53"/>
      <c r="EU314" s="53"/>
      <c r="EV314" s="53"/>
      <c r="EW314" s="53"/>
      <c r="EX314" s="53"/>
      <c r="EY314" s="53"/>
      <c r="EZ314" s="53"/>
      <c r="FA314" s="53"/>
      <c r="FB314" s="53"/>
      <c r="FC314" s="53"/>
      <c r="FD314" s="53"/>
      <c r="FE314" s="53"/>
      <c r="FF314" s="53"/>
      <c r="FG314" s="53"/>
      <c r="FH314" s="53"/>
      <c r="FI314" s="53"/>
      <c r="FJ314" s="53"/>
      <c r="FK314" s="53"/>
      <c r="FL314" s="53"/>
      <c r="FM314" s="53"/>
      <c r="FN314" s="53"/>
      <c r="FO314" s="53"/>
      <c r="FP314" s="53"/>
      <c r="FQ314" s="53"/>
      <c r="FR314" s="53"/>
      <c r="FS314" s="53"/>
      <c r="FT314" s="53"/>
      <c r="FU314" s="53"/>
      <c r="FV314" s="53"/>
      <c r="FW314" s="53"/>
    </row>
    <row r="315" spans="1:179" s="43" customFormat="1" ht="12.2" customHeight="1" x14ac:dyDescent="0.25">
      <c r="A315" s="27" t="s">
        <v>81</v>
      </c>
      <c r="B315" s="27" t="s">
        <v>20</v>
      </c>
      <c r="C315" s="27" t="s">
        <v>21</v>
      </c>
      <c r="D315" s="27" t="s">
        <v>17</v>
      </c>
      <c r="E315" s="99"/>
      <c r="F315" s="99"/>
      <c r="G315" s="68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  <c r="FK315" s="50"/>
      <c r="FL315" s="50"/>
      <c r="FM315" s="50"/>
      <c r="FN315" s="50"/>
      <c r="FO315" s="50"/>
      <c r="FP315" s="50"/>
      <c r="FQ315" s="50"/>
      <c r="FR315" s="50"/>
      <c r="FS315" s="50"/>
      <c r="FT315" s="50"/>
      <c r="FU315" s="50"/>
      <c r="FV315" s="50"/>
      <c r="FW315" s="50"/>
    </row>
    <row r="316" spans="1:179" s="43" customFormat="1" ht="12.2" customHeight="1" x14ac:dyDescent="0.2">
      <c r="A316" s="40" t="s">
        <v>841</v>
      </c>
      <c r="B316" s="40" t="s">
        <v>842</v>
      </c>
      <c r="C316" s="32"/>
      <c r="D316" s="32" t="str">
        <f>'[8]2020 June Class+potentials'!$I$31</f>
        <v>Liberty Global Europe Ltd</v>
      </c>
      <c r="E316" s="103"/>
      <c r="F316" s="103"/>
      <c r="G316" s="66"/>
    </row>
    <row r="317" spans="1:179" s="43" customFormat="1" ht="12.2" customHeight="1" x14ac:dyDescent="0.25">
      <c r="A317" s="41" t="s">
        <v>962</v>
      </c>
      <c r="B317" s="41" t="s">
        <v>963</v>
      </c>
      <c r="C317" s="41" t="s">
        <v>965</v>
      </c>
      <c r="D317" s="41" t="s">
        <v>964</v>
      </c>
      <c r="E317" s="130"/>
      <c r="F317" s="130"/>
      <c r="G317" s="128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6"/>
      <c r="CQ317" s="46"/>
      <c r="CR317" s="46"/>
      <c r="CS317" s="46"/>
      <c r="CT317" s="46"/>
      <c r="CU317" s="46"/>
      <c r="CV317" s="46"/>
      <c r="CW317" s="46"/>
      <c r="CX317" s="46"/>
      <c r="CY317" s="46"/>
      <c r="CZ317" s="46"/>
      <c r="DA317" s="46"/>
      <c r="DB317" s="46"/>
      <c r="DC317" s="46"/>
      <c r="DD317" s="46"/>
      <c r="DE317" s="46"/>
      <c r="DF317" s="46"/>
      <c r="DG317" s="46"/>
      <c r="DH317" s="46"/>
      <c r="DI317" s="46"/>
      <c r="DJ317" s="46"/>
      <c r="DK317" s="46"/>
      <c r="DL317" s="46"/>
      <c r="DM317" s="46"/>
      <c r="DN317" s="46"/>
      <c r="DO317" s="46"/>
      <c r="DP317" s="46"/>
      <c r="DQ317" s="46"/>
      <c r="DR317" s="46"/>
      <c r="DS317" s="46"/>
      <c r="DT317" s="46"/>
      <c r="DU317" s="46"/>
      <c r="DV317" s="46"/>
      <c r="DW317" s="46"/>
      <c r="DX317" s="46"/>
      <c r="DY317" s="46"/>
      <c r="DZ317" s="46"/>
      <c r="EA317" s="46"/>
      <c r="EB317" s="46"/>
      <c r="EC317" s="46"/>
      <c r="ED317" s="46"/>
      <c r="EE317" s="46"/>
      <c r="EF317" s="46"/>
      <c r="EG317" s="46"/>
      <c r="EH317" s="46"/>
      <c r="EI317" s="46"/>
      <c r="EJ317" s="46"/>
      <c r="EK317" s="46"/>
      <c r="EL317" s="46"/>
      <c r="EM317" s="46"/>
      <c r="EN317" s="46"/>
      <c r="EO317" s="46"/>
      <c r="EP317" s="46"/>
      <c r="EQ317" s="46"/>
      <c r="ER317" s="46"/>
      <c r="ES317" s="46"/>
      <c r="ET317" s="46"/>
      <c r="EU317" s="46"/>
      <c r="EV317" s="46"/>
      <c r="EW317" s="46"/>
      <c r="EX317" s="46"/>
      <c r="EY317" s="46"/>
      <c r="EZ317" s="46"/>
      <c r="FA317" s="46"/>
      <c r="FB317" s="46"/>
      <c r="FC317" s="46"/>
      <c r="FD317" s="46"/>
      <c r="FE317" s="46"/>
      <c r="FF317" s="46"/>
      <c r="FG317" s="46"/>
      <c r="FH317" s="46"/>
      <c r="FI317" s="46"/>
      <c r="FJ317" s="46"/>
      <c r="FK317" s="46"/>
      <c r="FL317" s="46"/>
      <c r="FM317" s="46"/>
      <c r="FN317" s="46"/>
      <c r="FO317" s="46"/>
      <c r="FP317" s="46"/>
      <c r="FQ317" s="46"/>
      <c r="FR317" s="46"/>
      <c r="FS317" s="46"/>
      <c r="FT317" s="46"/>
      <c r="FU317" s="46"/>
      <c r="FV317" s="46"/>
      <c r="FW317" s="46"/>
    </row>
    <row r="318" spans="1:179" s="43" customFormat="1" ht="12.2" customHeight="1" x14ac:dyDescent="0.25">
      <c r="A318" s="27" t="s">
        <v>202</v>
      </c>
      <c r="B318" s="59" t="s">
        <v>201</v>
      </c>
      <c r="C318" s="89" t="s">
        <v>375</v>
      </c>
      <c r="D318" s="59" t="s">
        <v>189</v>
      </c>
      <c r="E318" s="118"/>
      <c r="F318" s="118"/>
      <c r="G318" s="69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67"/>
      <c r="CU318" s="67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67"/>
      <c r="DZ318" s="67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</row>
    <row r="319" spans="1:179" s="43" customFormat="1" ht="12.2" customHeight="1" x14ac:dyDescent="0.25">
      <c r="A319" s="27" t="s">
        <v>192</v>
      </c>
      <c r="B319" s="27" t="s">
        <v>191</v>
      </c>
      <c r="C319" s="48" t="s">
        <v>190</v>
      </c>
      <c r="D319" s="59" t="s">
        <v>189</v>
      </c>
      <c r="E319" s="118"/>
      <c r="F319" s="118"/>
      <c r="G319" s="69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67"/>
      <c r="CU319" s="67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67"/>
      <c r="DZ319" s="67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</row>
    <row r="320" spans="1:179" s="43" customFormat="1" ht="12.2" customHeight="1" x14ac:dyDescent="0.25">
      <c r="A320" s="27" t="s">
        <v>69</v>
      </c>
      <c r="B320" s="59" t="s">
        <v>195</v>
      </c>
      <c r="C320" s="89" t="s">
        <v>194</v>
      </c>
      <c r="D320" s="59" t="s">
        <v>193</v>
      </c>
      <c r="E320" s="118"/>
      <c r="F320" s="118"/>
      <c r="G320" s="69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67"/>
      <c r="CU320" s="67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67"/>
      <c r="DZ320" s="67"/>
      <c r="EA320" s="67"/>
      <c r="EB320" s="67"/>
      <c r="EC320" s="67"/>
      <c r="ED320" s="67"/>
      <c r="EE320" s="67"/>
      <c r="EF320" s="67"/>
      <c r="EG320" s="67"/>
      <c r="EH320" s="67"/>
      <c r="EI320" s="67"/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67"/>
      <c r="FK320" s="67"/>
      <c r="FL320" s="67"/>
      <c r="FM320" s="67"/>
      <c r="FN320" s="67"/>
      <c r="FO320" s="67"/>
      <c r="FP320" s="67"/>
      <c r="FQ320" s="67"/>
      <c r="FR320" s="67"/>
      <c r="FS320" s="67"/>
      <c r="FT320" s="67"/>
      <c r="FU320" s="67"/>
      <c r="FV320" s="67"/>
      <c r="FW320" s="67"/>
    </row>
    <row r="321" spans="1:179" s="43" customFormat="1" ht="12.2" customHeight="1" x14ac:dyDescent="0.25">
      <c r="A321" s="27" t="s">
        <v>210</v>
      </c>
      <c r="B321" s="59" t="s">
        <v>209</v>
      </c>
      <c r="C321" s="48" t="s">
        <v>208</v>
      </c>
      <c r="D321" s="59" t="s">
        <v>193</v>
      </c>
      <c r="E321" s="118"/>
      <c r="F321" s="118"/>
      <c r="G321" s="69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67"/>
      <c r="CU321" s="67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67"/>
      <c r="DZ321" s="67"/>
      <c r="EA321" s="67"/>
      <c r="EB321" s="67"/>
      <c r="EC321" s="67"/>
      <c r="ED321" s="67"/>
      <c r="EE321" s="67"/>
      <c r="EF321" s="67"/>
      <c r="EG321" s="67"/>
      <c r="EH321" s="67"/>
      <c r="EI321" s="67"/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67"/>
      <c r="FK321" s="67"/>
      <c r="FL321" s="67"/>
      <c r="FM321" s="67"/>
      <c r="FN321" s="67"/>
      <c r="FO321" s="67"/>
      <c r="FP321" s="67"/>
      <c r="FQ321" s="67"/>
      <c r="FR321" s="67"/>
      <c r="FS321" s="67"/>
      <c r="FT321" s="67"/>
      <c r="FU321" s="67"/>
      <c r="FV321" s="67"/>
      <c r="FW321" s="67"/>
    </row>
    <row r="322" spans="1:179" s="43" customFormat="1" ht="12.2" customHeight="1" x14ac:dyDescent="0.25">
      <c r="A322" s="27" t="s">
        <v>207</v>
      </c>
      <c r="B322" s="59" t="s">
        <v>206</v>
      </c>
      <c r="C322" s="48" t="s">
        <v>205</v>
      </c>
      <c r="D322" s="59" t="s">
        <v>204</v>
      </c>
      <c r="E322" s="118"/>
      <c r="F322" s="118"/>
      <c r="G322" s="69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67"/>
      <c r="CU322" s="67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67"/>
      <c r="DZ322" s="67"/>
      <c r="EA322" s="67"/>
      <c r="EB322" s="67"/>
      <c r="EC322" s="67"/>
      <c r="ED322" s="67"/>
      <c r="EE322" s="67"/>
      <c r="EF322" s="67"/>
      <c r="EG322" s="67"/>
      <c r="EH322" s="67"/>
      <c r="EI322" s="67"/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67"/>
      <c r="FK322" s="67"/>
      <c r="FL322" s="67"/>
      <c r="FM322" s="67"/>
      <c r="FN322" s="67"/>
      <c r="FO322" s="67"/>
      <c r="FP322" s="67"/>
      <c r="FQ322" s="67"/>
      <c r="FR322" s="67"/>
      <c r="FS322" s="67"/>
      <c r="FT322" s="67"/>
      <c r="FU322" s="67"/>
      <c r="FV322" s="67"/>
      <c r="FW322" s="67"/>
    </row>
    <row r="323" spans="1:179" s="43" customFormat="1" ht="12.2" customHeight="1" x14ac:dyDescent="0.25">
      <c r="A323" s="41" t="s">
        <v>875</v>
      </c>
      <c r="B323" s="41" t="s">
        <v>923</v>
      </c>
      <c r="C323" s="41" t="s">
        <v>921</v>
      </c>
      <c r="D323" s="41" t="s">
        <v>922</v>
      </c>
      <c r="E323" s="103"/>
      <c r="F323" s="103"/>
      <c r="G323" s="66"/>
    </row>
    <row r="324" spans="1:179" s="43" customFormat="1" ht="12.2" customHeight="1" x14ac:dyDescent="0.2">
      <c r="A324" s="123" t="s">
        <v>1208</v>
      </c>
      <c r="B324" s="123" t="s">
        <v>723</v>
      </c>
      <c r="C324" s="124" t="s">
        <v>2</v>
      </c>
      <c r="D324" s="124" t="s">
        <v>1209</v>
      </c>
      <c r="E324" s="125"/>
      <c r="F324" s="125"/>
      <c r="G324" s="126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  <c r="BF324" s="113"/>
      <c r="BG324" s="113"/>
      <c r="BH324" s="113"/>
      <c r="BI324" s="113"/>
      <c r="BJ324" s="113"/>
      <c r="BK324" s="113"/>
      <c r="BL324" s="113"/>
      <c r="BM324" s="113"/>
      <c r="BN324" s="113"/>
      <c r="BO324" s="113"/>
      <c r="BP324" s="113"/>
      <c r="BQ324" s="113"/>
      <c r="BR324" s="113"/>
      <c r="BS324" s="113"/>
      <c r="BT324" s="113"/>
      <c r="BU324" s="113"/>
      <c r="BV324" s="113"/>
      <c r="BW324" s="113"/>
      <c r="BX324" s="113"/>
      <c r="BY324" s="113"/>
      <c r="BZ324" s="113"/>
      <c r="CA324" s="113"/>
      <c r="CB324" s="113"/>
      <c r="CC324" s="113"/>
      <c r="CD324" s="113"/>
      <c r="CE324" s="113"/>
      <c r="CF324" s="113"/>
      <c r="CG324" s="113"/>
      <c r="CH324" s="113"/>
      <c r="CI324" s="113"/>
      <c r="CJ324" s="113"/>
      <c r="CK324" s="113"/>
      <c r="CL324" s="113"/>
      <c r="CM324" s="113"/>
      <c r="CN324" s="113"/>
      <c r="CO324" s="113"/>
      <c r="CP324" s="113"/>
      <c r="CQ324" s="113"/>
      <c r="CR324" s="113"/>
      <c r="CS324" s="113"/>
      <c r="CT324" s="113"/>
      <c r="CU324" s="113"/>
      <c r="CV324" s="113"/>
      <c r="CW324" s="113"/>
      <c r="CX324" s="113"/>
      <c r="CY324" s="113"/>
      <c r="CZ324" s="113"/>
      <c r="DA324" s="113"/>
      <c r="DB324" s="113"/>
      <c r="DC324" s="113"/>
      <c r="DD324" s="113"/>
      <c r="DE324" s="113"/>
      <c r="DF324" s="113"/>
      <c r="DG324" s="113"/>
      <c r="DH324" s="113"/>
      <c r="DI324" s="113"/>
      <c r="DJ324" s="113"/>
      <c r="DK324" s="113"/>
      <c r="DL324" s="113"/>
      <c r="DM324" s="113"/>
      <c r="DN324" s="113"/>
      <c r="DO324" s="113"/>
      <c r="DP324" s="113"/>
      <c r="DQ324" s="113"/>
      <c r="DR324" s="113"/>
      <c r="DS324" s="113"/>
      <c r="DT324" s="113"/>
      <c r="DU324" s="113"/>
      <c r="DV324" s="113"/>
      <c r="DW324" s="113"/>
      <c r="DX324" s="113"/>
      <c r="DY324" s="113"/>
      <c r="DZ324" s="113"/>
      <c r="EA324" s="113"/>
      <c r="EB324" s="113"/>
      <c r="EC324" s="113"/>
      <c r="ED324" s="113"/>
      <c r="EE324" s="113"/>
      <c r="EF324" s="113"/>
      <c r="EG324" s="113"/>
      <c r="EH324" s="113"/>
      <c r="EI324" s="113"/>
      <c r="EJ324" s="113"/>
      <c r="EK324" s="113"/>
      <c r="EL324" s="113"/>
      <c r="EM324" s="113"/>
      <c r="EN324" s="113"/>
      <c r="EO324" s="113"/>
      <c r="EP324" s="113"/>
      <c r="EQ324" s="113"/>
      <c r="ER324" s="113"/>
      <c r="ES324" s="113"/>
      <c r="ET324" s="113"/>
      <c r="EU324" s="113"/>
      <c r="EV324" s="113"/>
      <c r="EW324" s="113"/>
      <c r="EX324" s="113"/>
      <c r="EY324" s="113"/>
      <c r="EZ324" s="113"/>
      <c r="FA324" s="113"/>
      <c r="FB324" s="113"/>
      <c r="FC324" s="113"/>
      <c r="FD324" s="113"/>
      <c r="FE324" s="113"/>
      <c r="FF324" s="113"/>
      <c r="FG324" s="113"/>
      <c r="FH324" s="113"/>
      <c r="FI324" s="113"/>
      <c r="FJ324" s="113"/>
      <c r="FK324" s="113"/>
      <c r="FL324" s="113"/>
      <c r="FM324" s="113"/>
      <c r="FN324" s="113"/>
      <c r="FO324" s="113"/>
      <c r="FP324" s="113"/>
      <c r="FQ324" s="113"/>
      <c r="FR324" s="113"/>
      <c r="FS324" s="113"/>
      <c r="FT324" s="113"/>
      <c r="FU324" s="113"/>
      <c r="FV324" s="113"/>
      <c r="FW324" s="113"/>
    </row>
    <row r="325" spans="1:179" s="43" customFormat="1" ht="12.2" customHeight="1" x14ac:dyDescent="0.2">
      <c r="A325" s="123" t="s">
        <v>677</v>
      </c>
      <c r="B325" s="123" t="s">
        <v>1210</v>
      </c>
      <c r="C325" s="124" t="s">
        <v>1211</v>
      </c>
      <c r="D325" s="124" t="s">
        <v>1209</v>
      </c>
      <c r="E325" s="125"/>
      <c r="F325" s="125"/>
      <c r="G325" s="126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  <c r="AW325" s="113"/>
      <c r="AX325" s="113"/>
      <c r="AY325" s="113"/>
      <c r="AZ325" s="113"/>
      <c r="BA325" s="113"/>
      <c r="BB325" s="113"/>
      <c r="BC325" s="113"/>
      <c r="BD325" s="113"/>
      <c r="BE325" s="113"/>
      <c r="BF325" s="113"/>
      <c r="BG325" s="113"/>
      <c r="BH325" s="113"/>
      <c r="BI325" s="113"/>
      <c r="BJ325" s="113"/>
      <c r="BK325" s="113"/>
      <c r="BL325" s="113"/>
      <c r="BM325" s="113"/>
      <c r="BN325" s="113"/>
      <c r="BO325" s="113"/>
      <c r="BP325" s="113"/>
      <c r="BQ325" s="113"/>
      <c r="BR325" s="113"/>
      <c r="BS325" s="113"/>
      <c r="BT325" s="113"/>
      <c r="BU325" s="113"/>
      <c r="BV325" s="113"/>
      <c r="BW325" s="113"/>
      <c r="BX325" s="113"/>
      <c r="BY325" s="113"/>
      <c r="BZ325" s="113"/>
      <c r="CA325" s="113"/>
      <c r="CB325" s="113"/>
      <c r="CC325" s="113"/>
      <c r="CD325" s="113"/>
      <c r="CE325" s="113"/>
      <c r="CF325" s="113"/>
      <c r="CG325" s="113"/>
      <c r="CH325" s="113"/>
      <c r="CI325" s="113"/>
      <c r="CJ325" s="113"/>
      <c r="CK325" s="113"/>
      <c r="CL325" s="113"/>
      <c r="CM325" s="113"/>
      <c r="CN325" s="113"/>
      <c r="CO325" s="113"/>
      <c r="CP325" s="113"/>
      <c r="CQ325" s="113"/>
      <c r="CR325" s="113"/>
      <c r="CS325" s="113"/>
      <c r="CT325" s="113"/>
      <c r="CU325" s="113"/>
      <c r="CV325" s="113"/>
      <c r="CW325" s="113"/>
      <c r="CX325" s="113"/>
      <c r="CY325" s="113"/>
      <c r="CZ325" s="113"/>
      <c r="DA325" s="113"/>
      <c r="DB325" s="113"/>
      <c r="DC325" s="113"/>
      <c r="DD325" s="113"/>
      <c r="DE325" s="113"/>
      <c r="DF325" s="113"/>
      <c r="DG325" s="113"/>
      <c r="DH325" s="113"/>
      <c r="DI325" s="113"/>
      <c r="DJ325" s="113"/>
      <c r="DK325" s="113"/>
      <c r="DL325" s="113"/>
      <c r="DM325" s="113"/>
      <c r="DN325" s="113"/>
      <c r="DO325" s="113"/>
      <c r="DP325" s="113"/>
      <c r="DQ325" s="113"/>
      <c r="DR325" s="113"/>
      <c r="DS325" s="113"/>
      <c r="DT325" s="113"/>
      <c r="DU325" s="113"/>
      <c r="DV325" s="113"/>
      <c r="DW325" s="113"/>
      <c r="DX325" s="113"/>
      <c r="DY325" s="113"/>
      <c r="DZ325" s="113"/>
      <c r="EA325" s="113"/>
      <c r="EB325" s="113"/>
      <c r="EC325" s="113"/>
      <c r="ED325" s="113"/>
      <c r="EE325" s="113"/>
      <c r="EF325" s="113"/>
      <c r="EG325" s="113"/>
      <c r="EH325" s="113"/>
      <c r="EI325" s="113"/>
      <c r="EJ325" s="113"/>
      <c r="EK325" s="113"/>
      <c r="EL325" s="113"/>
      <c r="EM325" s="113"/>
      <c r="EN325" s="113"/>
      <c r="EO325" s="113"/>
      <c r="EP325" s="113"/>
      <c r="EQ325" s="113"/>
      <c r="ER325" s="113"/>
      <c r="ES325" s="113"/>
      <c r="ET325" s="113"/>
      <c r="EU325" s="113"/>
      <c r="EV325" s="113"/>
      <c r="EW325" s="113"/>
      <c r="EX325" s="113"/>
      <c r="EY325" s="113"/>
      <c r="EZ325" s="113"/>
      <c r="FA325" s="113"/>
      <c r="FB325" s="113"/>
      <c r="FC325" s="113"/>
      <c r="FD325" s="113"/>
      <c r="FE325" s="113"/>
      <c r="FF325" s="113"/>
      <c r="FG325" s="113"/>
      <c r="FH325" s="113"/>
      <c r="FI325" s="113"/>
      <c r="FJ325" s="113"/>
      <c r="FK325" s="113"/>
      <c r="FL325" s="113"/>
      <c r="FM325" s="113"/>
      <c r="FN325" s="113"/>
      <c r="FO325" s="113"/>
      <c r="FP325" s="113"/>
      <c r="FQ325" s="113"/>
      <c r="FR325" s="113"/>
      <c r="FS325" s="113"/>
      <c r="FT325" s="113"/>
      <c r="FU325" s="113"/>
      <c r="FV325" s="113"/>
      <c r="FW325" s="113"/>
    </row>
    <row r="326" spans="1:179" s="43" customFormat="1" ht="12.2" customHeight="1" x14ac:dyDescent="0.2">
      <c r="A326" s="40" t="s">
        <v>1213</v>
      </c>
      <c r="B326" s="40" t="s">
        <v>1212</v>
      </c>
      <c r="C326" s="32" t="s">
        <v>599</v>
      </c>
      <c r="D326" s="32" t="s">
        <v>1209</v>
      </c>
      <c r="E326" s="103"/>
      <c r="F326" s="103"/>
      <c r="G326" s="66"/>
    </row>
    <row r="327" spans="1:179" s="43" customFormat="1" ht="12.2" customHeight="1" x14ac:dyDescent="0.2">
      <c r="A327" s="40" t="s">
        <v>651</v>
      </c>
      <c r="B327" s="40" t="s">
        <v>1214</v>
      </c>
      <c r="C327" s="32" t="s">
        <v>1215</v>
      </c>
      <c r="D327" s="32" t="s">
        <v>1209</v>
      </c>
      <c r="E327" s="103"/>
      <c r="F327" s="103"/>
      <c r="G327" s="66"/>
    </row>
    <row r="328" spans="1:179" s="43" customFormat="1" ht="12.2" customHeight="1" x14ac:dyDescent="0.2">
      <c r="A328" s="40" t="s">
        <v>98</v>
      </c>
      <c r="B328" s="40" t="s">
        <v>1240</v>
      </c>
      <c r="C328" s="32" t="s">
        <v>1242</v>
      </c>
      <c r="D328" s="32" t="s">
        <v>1209</v>
      </c>
      <c r="E328" s="103"/>
      <c r="F328" s="103"/>
      <c r="G328" s="66"/>
    </row>
    <row r="329" spans="1:179" s="43" customFormat="1" ht="12.2" customHeight="1" x14ac:dyDescent="0.2">
      <c r="A329" s="40" t="s">
        <v>203</v>
      </c>
      <c r="B329" s="40" t="s">
        <v>1241</v>
      </c>
      <c r="C329" s="32" t="s">
        <v>1246</v>
      </c>
      <c r="D329" s="32" t="s">
        <v>1209</v>
      </c>
      <c r="E329" s="103"/>
      <c r="F329" s="103"/>
      <c r="G329" s="66"/>
    </row>
    <row r="330" spans="1:179" s="43" customFormat="1" ht="12.2" customHeight="1" x14ac:dyDescent="0.2">
      <c r="A330" s="40" t="s">
        <v>1243</v>
      </c>
      <c r="B330" s="40" t="s">
        <v>1244</v>
      </c>
      <c r="C330" s="32" t="s">
        <v>1245</v>
      </c>
      <c r="D330" s="32" t="s">
        <v>1209</v>
      </c>
      <c r="E330" s="103"/>
      <c r="F330" s="103"/>
      <c r="G330" s="66"/>
    </row>
    <row r="331" spans="1:179" s="43" customFormat="1" ht="12.2" customHeight="1" x14ac:dyDescent="0.25">
      <c r="A331" s="27" t="s">
        <v>214</v>
      </c>
      <c r="B331" s="59" t="s">
        <v>213</v>
      </c>
      <c r="C331" s="89" t="s">
        <v>212</v>
      </c>
      <c r="D331" s="59" t="s">
        <v>211</v>
      </c>
      <c r="E331" s="118"/>
      <c r="F331" s="118"/>
      <c r="G331" s="69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  <c r="BZ331" s="67"/>
      <c r="CA331" s="67"/>
      <c r="CB331" s="67"/>
      <c r="CC331" s="67"/>
      <c r="CD331" s="67"/>
      <c r="CE331" s="67"/>
      <c r="CF331" s="67"/>
      <c r="CG331" s="67"/>
      <c r="CH331" s="67"/>
      <c r="CI331" s="67"/>
      <c r="CJ331" s="67"/>
      <c r="CK331" s="67"/>
      <c r="CL331" s="67"/>
      <c r="CM331" s="67"/>
      <c r="CN331" s="67"/>
      <c r="CO331" s="67"/>
      <c r="CP331" s="67"/>
      <c r="CQ331" s="67"/>
      <c r="CR331" s="67"/>
      <c r="CS331" s="67"/>
      <c r="CT331" s="67"/>
      <c r="CU331" s="67"/>
      <c r="CV331" s="67"/>
      <c r="CW331" s="67"/>
      <c r="CX331" s="67"/>
      <c r="CY331" s="67"/>
      <c r="CZ331" s="67"/>
      <c r="DA331" s="67"/>
      <c r="DB331" s="67"/>
      <c r="DC331" s="67"/>
      <c r="DD331" s="67"/>
      <c r="DE331" s="67"/>
      <c r="DF331" s="67"/>
      <c r="DG331" s="67"/>
      <c r="DH331" s="67"/>
      <c r="DI331" s="67"/>
      <c r="DJ331" s="67"/>
      <c r="DK331" s="67"/>
      <c r="DL331" s="67"/>
      <c r="DM331" s="67"/>
      <c r="DN331" s="67"/>
      <c r="DO331" s="67"/>
      <c r="DP331" s="67"/>
      <c r="DQ331" s="67"/>
      <c r="DR331" s="67"/>
      <c r="DS331" s="67"/>
      <c r="DT331" s="67"/>
      <c r="DU331" s="67"/>
      <c r="DV331" s="67"/>
      <c r="DW331" s="67"/>
      <c r="DX331" s="67"/>
      <c r="DY331" s="67"/>
      <c r="DZ331" s="67"/>
      <c r="EA331" s="67"/>
      <c r="EB331" s="67"/>
      <c r="EC331" s="67"/>
      <c r="ED331" s="67"/>
      <c r="EE331" s="67"/>
      <c r="EF331" s="67"/>
      <c r="EG331" s="67"/>
      <c r="EH331" s="67"/>
      <c r="EI331" s="67"/>
      <c r="EJ331" s="67"/>
      <c r="EK331" s="67"/>
      <c r="EL331" s="67"/>
      <c r="EM331" s="67"/>
      <c r="EN331" s="67"/>
      <c r="EO331" s="67"/>
      <c r="EP331" s="67"/>
      <c r="EQ331" s="67"/>
      <c r="ER331" s="67"/>
      <c r="ES331" s="67"/>
      <c r="ET331" s="67"/>
      <c r="EU331" s="67"/>
      <c r="EV331" s="67"/>
      <c r="EW331" s="67"/>
      <c r="EX331" s="67"/>
      <c r="EY331" s="67"/>
      <c r="EZ331" s="67"/>
      <c r="FA331" s="67"/>
      <c r="FB331" s="67"/>
      <c r="FC331" s="67"/>
      <c r="FD331" s="67"/>
      <c r="FE331" s="67"/>
      <c r="FF331" s="67"/>
      <c r="FG331" s="67"/>
      <c r="FH331" s="67"/>
      <c r="FI331" s="67"/>
      <c r="FJ331" s="67"/>
      <c r="FK331" s="67"/>
      <c r="FL331" s="67"/>
      <c r="FM331" s="67"/>
      <c r="FN331" s="67"/>
      <c r="FO331" s="67"/>
      <c r="FP331" s="67"/>
      <c r="FQ331" s="67"/>
      <c r="FR331" s="67"/>
      <c r="FS331" s="67"/>
      <c r="FT331" s="67"/>
      <c r="FU331" s="67"/>
      <c r="FV331" s="67"/>
      <c r="FW331" s="67"/>
    </row>
    <row r="332" spans="1:179" s="43" customFormat="1" ht="12.2" customHeight="1" x14ac:dyDescent="0.2">
      <c r="A332" s="40" t="s">
        <v>941</v>
      </c>
      <c r="B332" s="40"/>
      <c r="C332" s="32"/>
      <c r="D332" s="32" t="s">
        <v>843</v>
      </c>
      <c r="E332" s="103"/>
      <c r="F332" s="103"/>
      <c r="G332" s="66"/>
    </row>
    <row r="333" spans="1:179" s="43" customFormat="1" ht="12.2" customHeight="1" x14ac:dyDescent="0.2">
      <c r="A333" s="40" t="s">
        <v>941</v>
      </c>
      <c r="B333" s="40"/>
      <c r="C333" s="32"/>
      <c r="D333" s="32" t="s">
        <v>843</v>
      </c>
      <c r="E333" s="103"/>
      <c r="F333" s="103"/>
      <c r="G333" s="66"/>
    </row>
    <row r="334" spans="1:179" s="43" customFormat="1" ht="12.2" customHeight="1" x14ac:dyDescent="0.2">
      <c r="A334" s="40" t="s">
        <v>941</v>
      </c>
      <c r="B334" s="40"/>
      <c r="C334" s="32"/>
      <c r="D334" s="32" t="s">
        <v>843</v>
      </c>
      <c r="E334" s="103"/>
      <c r="F334" s="103"/>
      <c r="G334" s="66"/>
    </row>
    <row r="335" spans="1:179" s="43" customFormat="1" ht="12.2" customHeight="1" x14ac:dyDescent="0.2">
      <c r="A335" s="40" t="s">
        <v>941</v>
      </c>
      <c r="B335" s="40"/>
      <c r="C335" s="32"/>
      <c r="D335" s="32" t="s">
        <v>843</v>
      </c>
      <c r="E335" s="103"/>
      <c r="F335" s="103"/>
      <c r="G335" s="66"/>
    </row>
    <row r="336" spans="1:179" s="43" customFormat="1" ht="12.2" customHeight="1" x14ac:dyDescent="0.2">
      <c r="A336" s="40" t="s">
        <v>754</v>
      </c>
      <c r="B336" s="40" t="s">
        <v>753</v>
      </c>
      <c r="C336" s="32"/>
      <c r="D336" s="32" t="s">
        <v>843</v>
      </c>
      <c r="E336" s="103"/>
      <c r="F336" s="103"/>
      <c r="G336" s="66"/>
    </row>
    <row r="337" spans="1:179" s="43" customFormat="1" ht="12.2" customHeight="1" x14ac:dyDescent="0.2">
      <c r="A337" s="32" t="s">
        <v>934</v>
      </c>
      <c r="B337" s="32" t="s">
        <v>938</v>
      </c>
      <c r="C337" s="32" t="s">
        <v>932</v>
      </c>
      <c r="D337" s="32" t="s">
        <v>843</v>
      </c>
      <c r="E337" s="103"/>
      <c r="F337" s="103"/>
      <c r="G337" s="66"/>
    </row>
    <row r="338" spans="1:179" s="43" customFormat="1" ht="12.2" customHeight="1" x14ac:dyDescent="0.2">
      <c r="A338" s="40" t="s">
        <v>845</v>
      </c>
      <c r="B338" s="40" t="s">
        <v>846</v>
      </c>
      <c r="C338" s="32"/>
      <c r="D338" s="32" t="s">
        <v>843</v>
      </c>
      <c r="E338" s="103"/>
      <c r="F338" s="103"/>
      <c r="G338" s="66"/>
    </row>
    <row r="339" spans="1:179" s="43" customFormat="1" ht="12.2" customHeight="1" x14ac:dyDescent="0.2">
      <c r="A339" s="32" t="s">
        <v>48</v>
      </c>
      <c r="B339" s="32" t="s">
        <v>937</v>
      </c>
      <c r="C339" s="32" t="s">
        <v>84</v>
      </c>
      <c r="D339" s="42" t="s">
        <v>843</v>
      </c>
      <c r="E339" s="103"/>
      <c r="F339" s="103"/>
      <c r="G339" s="66"/>
    </row>
    <row r="340" spans="1:179" s="43" customFormat="1" ht="12.2" customHeight="1" x14ac:dyDescent="0.2">
      <c r="A340" s="32" t="s">
        <v>935</v>
      </c>
      <c r="B340" s="32" t="s">
        <v>939</v>
      </c>
      <c r="C340" s="32" t="s">
        <v>932</v>
      </c>
      <c r="D340" s="32" t="s">
        <v>843</v>
      </c>
      <c r="E340" s="103"/>
      <c r="F340" s="103"/>
      <c r="G340" s="66"/>
    </row>
    <row r="341" spans="1:179" s="43" customFormat="1" ht="12.2" customHeight="1" x14ac:dyDescent="0.2">
      <c r="A341" s="32" t="s">
        <v>936</v>
      </c>
      <c r="B341" s="32" t="s">
        <v>940</v>
      </c>
      <c r="C341" s="32" t="s">
        <v>933</v>
      </c>
      <c r="D341" s="32" t="s">
        <v>843</v>
      </c>
      <c r="E341" s="103"/>
      <c r="F341" s="103"/>
      <c r="G341" s="66"/>
    </row>
    <row r="342" spans="1:179" s="43" customFormat="1" ht="12.2" customHeight="1" x14ac:dyDescent="0.2">
      <c r="A342" s="40" t="s">
        <v>1065</v>
      </c>
      <c r="B342" s="40" t="s">
        <v>1066</v>
      </c>
      <c r="C342" s="32" t="s">
        <v>932</v>
      </c>
      <c r="D342" s="32" t="s">
        <v>843</v>
      </c>
      <c r="E342" s="103"/>
      <c r="F342" s="103"/>
      <c r="G342" s="66"/>
    </row>
    <row r="343" spans="1:179" s="43" customFormat="1" ht="12.2" customHeight="1" x14ac:dyDescent="0.25">
      <c r="A343" s="27" t="s">
        <v>159</v>
      </c>
      <c r="B343" s="27" t="s">
        <v>160</v>
      </c>
      <c r="C343" s="27" t="s">
        <v>161</v>
      </c>
      <c r="D343" s="27" t="s">
        <v>77</v>
      </c>
      <c r="E343" s="121"/>
      <c r="F343" s="121"/>
      <c r="G343" s="122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  <c r="CW343" s="61"/>
      <c r="CX343" s="61"/>
      <c r="CY343" s="61"/>
      <c r="CZ343" s="61"/>
      <c r="DA343" s="61"/>
      <c r="DB343" s="61"/>
      <c r="DC343" s="61"/>
      <c r="DD343" s="61"/>
      <c r="DE343" s="61"/>
      <c r="DF343" s="61"/>
      <c r="DG343" s="61"/>
      <c r="DH343" s="61"/>
      <c r="DI343" s="61"/>
      <c r="DJ343" s="61"/>
      <c r="DK343" s="61"/>
      <c r="DL343" s="61"/>
      <c r="DM343" s="61"/>
      <c r="DN343" s="61"/>
      <c r="DO343" s="61"/>
      <c r="DP343" s="61"/>
      <c r="DQ343" s="61"/>
      <c r="DR343" s="61"/>
      <c r="DS343" s="61"/>
      <c r="DT343" s="61"/>
      <c r="DU343" s="61"/>
      <c r="DV343" s="61"/>
      <c r="DW343" s="61"/>
      <c r="DX343" s="61"/>
      <c r="DY343" s="61"/>
      <c r="DZ343" s="61"/>
      <c r="EA343" s="61"/>
      <c r="EB343" s="61"/>
      <c r="EC343" s="61"/>
      <c r="ED343" s="61"/>
      <c r="EE343" s="61"/>
      <c r="EF343" s="61"/>
      <c r="EG343" s="61"/>
      <c r="EH343" s="61"/>
      <c r="EI343" s="61"/>
      <c r="EJ343" s="61"/>
      <c r="EK343" s="61"/>
      <c r="EL343" s="61"/>
      <c r="EM343" s="61"/>
      <c r="EN343" s="61"/>
      <c r="EO343" s="61"/>
      <c r="EP343" s="61"/>
      <c r="EQ343" s="61"/>
      <c r="ER343" s="61"/>
      <c r="ES343" s="61"/>
      <c r="ET343" s="61"/>
      <c r="EU343" s="61"/>
      <c r="EV343" s="61"/>
      <c r="EW343" s="61"/>
      <c r="EX343" s="61"/>
      <c r="EY343" s="61"/>
      <c r="EZ343" s="61"/>
      <c r="FA343" s="61"/>
      <c r="FB343" s="61"/>
      <c r="FC343" s="61"/>
      <c r="FD343" s="61"/>
      <c r="FE343" s="61"/>
      <c r="FF343" s="61"/>
      <c r="FG343" s="61"/>
      <c r="FH343" s="61"/>
      <c r="FI343" s="61"/>
      <c r="FJ343" s="61"/>
      <c r="FK343" s="61"/>
      <c r="FL343" s="61"/>
      <c r="FM343" s="61"/>
      <c r="FN343" s="61"/>
      <c r="FO343" s="61"/>
      <c r="FP343" s="61"/>
      <c r="FQ343" s="61"/>
      <c r="FR343" s="61"/>
      <c r="FS343" s="61"/>
      <c r="FT343" s="61"/>
      <c r="FU343" s="61"/>
      <c r="FV343" s="61"/>
      <c r="FW343" s="61"/>
    </row>
    <row r="344" spans="1:179" s="43" customFormat="1" ht="12.2" customHeight="1" x14ac:dyDescent="0.25">
      <c r="A344" s="27" t="s">
        <v>116</v>
      </c>
      <c r="B344" s="27" t="s">
        <v>144</v>
      </c>
      <c r="C344" s="27" t="s">
        <v>145</v>
      </c>
      <c r="D344" s="27" t="s">
        <v>77</v>
      </c>
      <c r="E344" s="100"/>
      <c r="F344" s="100"/>
      <c r="G344" s="12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  <c r="BO344" s="47"/>
      <c r="BP344" s="47"/>
      <c r="BQ344" s="47"/>
      <c r="BR344" s="47"/>
      <c r="BS344" s="47"/>
      <c r="BT344" s="47"/>
      <c r="BU344" s="47"/>
      <c r="BV344" s="47"/>
      <c r="BW344" s="47"/>
      <c r="BX344" s="47"/>
      <c r="BY344" s="47"/>
      <c r="BZ344" s="47"/>
      <c r="CA344" s="47"/>
      <c r="CB344" s="47"/>
      <c r="CC344" s="47"/>
      <c r="CD344" s="47"/>
      <c r="CE344" s="47"/>
      <c r="CF344" s="47"/>
      <c r="CG344" s="47"/>
      <c r="CH344" s="47"/>
      <c r="CI344" s="47"/>
      <c r="CJ344" s="47"/>
      <c r="CK344" s="47"/>
      <c r="CL344" s="47"/>
      <c r="CM344" s="47"/>
      <c r="CN344" s="47"/>
      <c r="CO344" s="47"/>
      <c r="CP344" s="47"/>
      <c r="CQ344" s="47"/>
      <c r="CR344" s="47"/>
      <c r="CS344" s="47"/>
      <c r="CT344" s="47"/>
      <c r="CU344" s="47"/>
      <c r="CV344" s="47"/>
      <c r="CW344" s="47"/>
      <c r="CX344" s="47"/>
      <c r="CY344" s="47"/>
      <c r="CZ344" s="47"/>
      <c r="DA344" s="47"/>
      <c r="DB344" s="47"/>
      <c r="DC344" s="47"/>
      <c r="DD344" s="47"/>
      <c r="DE344" s="47"/>
      <c r="DF344" s="47"/>
      <c r="DG344" s="47"/>
      <c r="DH344" s="47"/>
      <c r="DI344" s="47"/>
      <c r="DJ344" s="47"/>
      <c r="DK344" s="47"/>
      <c r="DL344" s="47"/>
      <c r="DM344" s="47"/>
      <c r="DN344" s="47"/>
      <c r="DO344" s="47"/>
      <c r="DP344" s="47"/>
      <c r="DQ344" s="47"/>
      <c r="DR344" s="47"/>
      <c r="DS344" s="47"/>
      <c r="DT344" s="47"/>
      <c r="DU344" s="47"/>
      <c r="DV344" s="47"/>
      <c r="DW344" s="47"/>
      <c r="DX344" s="47"/>
      <c r="DY344" s="47"/>
      <c r="DZ344" s="47"/>
      <c r="EA344" s="47"/>
      <c r="EB344" s="47"/>
      <c r="EC344" s="47"/>
      <c r="ED344" s="47"/>
      <c r="EE344" s="47"/>
      <c r="EF344" s="47"/>
      <c r="EG344" s="47"/>
      <c r="EH344" s="47"/>
      <c r="EI344" s="47"/>
      <c r="EJ344" s="47"/>
      <c r="EK344" s="47"/>
      <c r="EL344" s="47"/>
      <c r="EM344" s="47"/>
      <c r="EN344" s="47"/>
      <c r="EO344" s="47"/>
      <c r="EP344" s="47"/>
      <c r="EQ344" s="47"/>
      <c r="ER344" s="47"/>
      <c r="ES344" s="47"/>
      <c r="ET344" s="47"/>
      <c r="EU344" s="47"/>
      <c r="EV344" s="47"/>
      <c r="EW344" s="47"/>
      <c r="EX344" s="47"/>
      <c r="EY344" s="47"/>
      <c r="EZ344" s="47"/>
      <c r="FA344" s="47"/>
      <c r="FB344" s="47"/>
      <c r="FC344" s="47"/>
      <c r="FD344" s="47"/>
      <c r="FE344" s="47"/>
      <c r="FF344" s="47"/>
      <c r="FG344" s="47"/>
      <c r="FH344" s="47"/>
      <c r="FI344" s="47"/>
      <c r="FJ344" s="47"/>
      <c r="FK344" s="47"/>
      <c r="FL344" s="47"/>
      <c r="FM344" s="47"/>
      <c r="FN344" s="47"/>
      <c r="FO344" s="47"/>
      <c r="FP344" s="47"/>
      <c r="FQ344" s="47"/>
      <c r="FR344" s="47"/>
      <c r="FS344" s="47"/>
      <c r="FT344" s="47"/>
      <c r="FU344" s="47"/>
      <c r="FV344" s="47"/>
      <c r="FW344" s="47"/>
    </row>
    <row r="345" spans="1:179" s="43" customFormat="1" ht="12.2" customHeight="1" x14ac:dyDescent="0.25">
      <c r="A345" s="27" t="s">
        <v>835</v>
      </c>
      <c r="B345" s="27" t="s">
        <v>834</v>
      </c>
      <c r="C345" s="32"/>
      <c r="D345" s="27" t="s">
        <v>77</v>
      </c>
      <c r="E345" s="103"/>
      <c r="F345" s="103"/>
      <c r="G345" s="66"/>
    </row>
    <row r="346" spans="1:179" s="43" customFormat="1" ht="12.2" customHeight="1" x14ac:dyDescent="0.25">
      <c r="A346" s="57" t="s">
        <v>783</v>
      </c>
      <c r="B346" s="57" t="s">
        <v>782</v>
      </c>
      <c r="C346" s="57"/>
      <c r="D346" s="57" t="s">
        <v>77</v>
      </c>
      <c r="E346" s="103"/>
      <c r="F346" s="103"/>
      <c r="G346" s="66"/>
    </row>
    <row r="347" spans="1:179" s="43" customFormat="1" ht="12.2" customHeight="1" x14ac:dyDescent="0.25">
      <c r="A347" s="27" t="s">
        <v>53</v>
      </c>
      <c r="B347" s="27" t="s">
        <v>59</v>
      </c>
      <c r="C347" s="27" t="s">
        <v>154</v>
      </c>
      <c r="D347" s="27" t="s">
        <v>80</v>
      </c>
      <c r="E347" s="99"/>
      <c r="F347" s="99"/>
      <c r="G347" s="68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  <c r="DA347" s="50"/>
      <c r="DB347" s="50"/>
      <c r="DC347" s="50"/>
      <c r="DD347" s="50"/>
      <c r="DE347" s="50"/>
      <c r="DF347" s="50"/>
      <c r="DG347" s="50"/>
      <c r="DH347" s="50"/>
      <c r="DI347" s="50"/>
      <c r="DJ347" s="50"/>
      <c r="DK347" s="50"/>
      <c r="DL347" s="50"/>
      <c r="DM347" s="50"/>
      <c r="DN347" s="50"/>
      <c r="DO347" s="50"/>
      <c r="DP347" s="50"/>
      <c r="DQ347" s="50"/>
      <c r="DR347" s="50"/>
      <c r="DS347" s="50"/>
      <c r="DT347" s="50"/>
      <c r="DU347" s="50"/>
      <c r="DV347" s="50"/>
      <c r="DW347" s="50"/>
      <c r="DX347" s="50"/>
      <c r="DY347" s="50"/>
      <c r="DZ347" s="50"/>
      <c r="EA347" s="50"/>
      <c r="EB347" s="50"/>
      <c r="EC347" s="50"/>
      <c r="ED347" s="50"/>
      <c r="EE347" s="50"/>
      <c r="EF347" s="50"/>
      <c r="EG347" s="50"/>
      <c r="EH347" s="50"/>
      <c r="EI347" s="50"/>
      <c r="EJ347" s="50"/>
      <c r="EK347" s="50"/>
      <c r="EL347" s="50"/>
      <c r="EM347" s="50"/>
      <c r="EN347" s="50"/>
      <c r="EO347" s="50"/>
      <c r="EP347" s="50"/>
      <c r="EQ347" s="50"/>
      <c r="ER347" s="50"/>
      <c r="ES347" s="50"/>
      <c r="ET347" s="50"/>
      <c r="EU347" s="50"/>
      <c r="EV347" s="50"/>
      <c r="EW347" s="50"/>
      <c r="EX347" s="50"/>
      <c r="EY347" s="50"/>
      <c r="EZ347" s="50"/>
      <c r="FA347" s="50"/>
      <c r="FB347" s="50"/>
      <c r="FC347" s="50"/>
      <c r="FD347" s="50"/>
      <c r="FE347" s="50"/>
      <c r="FF347" s="50"/>
      <c r="FG347" s="50"/>
      <c r="FH347" s="50"/>
      <c r="FI347" s="50"/>
      <c r="FJ347" s="50"/>
      <c r="FK347" s="50"/>
      <c r="FL347" s="50"/>
      <c r="FM347" s="50"/>
      <c r="FN347" s="50"/>
      <c r="FO347" s="50"/>
      <c r="FP347" s="50"/>
      <c r="FQ347" s="50"/>
      <c r="FR347" s="50"/>
      <c r="FS347" s="50"/>
      <c r="FT347" s="50"/>
      <c r="FU347" s="50"/>
      <c r="FV347" s="50"/>
      <c r="FW347" s="50"/>
    </row>
    <row r="348" spans="1:179" s="43" customFormat="1" ht="12.2" customHeight="1" x14ac:dyDescent="0.25">
      <c r="A348" s="27" t="s">
        <v>110</v>
      </c>
      <c r="B348" s="27" t="s">
        <v>111</v>
      </c>
      <c r="C348" s="27" t="s">
        <v>112</v>
      </c>
      <c r="D348" s="27" t="s">
        <v>80</v>
      </c>
      <c r="E348" s="121"/>
      <c r="F348" s="121"/>
      <c r="G348" s="122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  <c r="CW348" s="61"/>
      <c r="CX348" s="61"/>
      <c r="CY348" s="61"/>
      <c r="CZ348" s="61"/>
      <c r="DA348" s="61"/>
      <c r="DB348" s="61"/>
      <c r="DC348" s="61"/>
      <c r="DD348" s="61"/>
      <c r="DE348" s="61"/>
      <c r="DF348" s="61"/>
      <c r="DG348" s="61"/>
      <c r="DH348" s="61"/>
      <c r="DI348" s="61"/>
      <c r="DJ348" s="61"/>
      <c r="DK348" s="61"/>
      <c r="DL348" s="61"/>
      <c r="DM348" s="61"/>
      <c r="DN348" s="61"/>
      <c r="DO348" s="61"/>
      <c r="DP348" s="61"/>
      <c r="DQ348" s="61"/>
      <c r="DR348" s="61"/>
      <c r="DS348" s="61"/>
      <c r="DT348" s="61"/>
      <c r="DU348" s="61"/>
      <c r="DV348" s="61"/>
      <c r="DW348" s="61"/>
      <c r="DX348" s="61"/>
      <c r="DY348" s="61"/>
      <c r="DZ348" s="61"/>
      <c r="EA348" s="61"/>
      <c r="EB348" s="61"/>
      <c r="EC348" s="61"/>
      <c r="ED348" s="61"/>
      <c r="EE348" s="61"/>
      <c r="EF348" s="61"/>
      <c r="EG348" s="61"/>
      <c r="EH348" s="61"/>
      <c r="EI348" s="61"/>
      <c r="EJ348" s="61"/>
      <c r="EK348" s="61"/>
      <c r="EL348" s="61"/>
      <c r="EM348" s="61"/>
      <c r="EN348" s="61"/>
      <c r="EO348" s="61"/>
      <c r="EP348" s="61"/>
      <c r="EQ348" s="61"/>
      <c r="ER348" s="61"/>
      <c r="ES348" s="61"/>
      <c r="ET348" s="61"/>
      <c r="EU348" s="61"/>
      <c r="EV348" s="61"/>
      <c r="EW348" s="61"/>
      <c r="EX348" s="61"/>
      <c r="EY348" s="61"/>
      <c r="EZ348" s="61"/>
      <c r="FA348" s="61"/>
      <c r="FB348" s="61"/>
      <c r="FC348" s="61"/>
      <c r="FD348" s="61"/>
      <c r="FE348" s="61"/>
      <c r="FF348" s="61"/>
      <c r="FG348" s="61"/>
      <c r="FH348" s="61"/>
      <c r="FI348" s="61"/>
      <c r="FJ348" s="61"/>
      <c r="FK348" s="61"/>
      <c r="FL348" s="61"/>
      <c r="FM348" s="61"/>
      <c r="FN348" s="61"/>
      <c r="FO348" s="61"/>
      <c r="FP348" s="61"/>
      <c r="FQ348" s="61"/>
      <c r="FR348" s="61"/>
      <c r="FS348" s="61"/>
      <c r="FT348" s="61"/>
      <c r="FU348" s="61"/>
      <c r="FV348" s="61"/>
      <c r="FW348" s="61"/>
    </row>
    <row r="349" spans="1:179" s="43" customFormat="1" ht="12.2" customHeight="1" x14ac:dyDescent="0.25">
      <c r="A349" s="27" t="s">
        <v>952</v>
      </c>
      <c r="B349" s="27" t="s">
        <v>953</v>
      </c>
      <c r="C349" s="27"/>
      <c r="D349" s="27" t="s">
        <v>1849</v>
      </c>
      <c r="E349" s="52"/>
      <c r="F349" s="52"/>
      <c r="G349" s="68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  <c r="DA349" s="50"/>
      <c r="DB349" s="50"/>
      <c r="DC349" s="50"/>
      <c r="DD349" s="50"/>
      <c r="DE349" s="50"/>
      <c r="DF349" s="50"/>
      <c r="DG349" s="50"/>
      <c r="DH349" s="50"/>
      <c r="DI349" s="50"/>
      <c r="DJ349" s="50"/>
      <c r="DK349" s="50"/>
      <c r="DL349" s="50"/>
      <c r="DM349" s="50"/>
      <c r="DN349" s="50"/>
      <c r="DO349" s="50"/>
      <c r="DP349" s="50"/>
      <c r="DQ349" s="50"/>
      <c r="DR349" s="50"/>
      <c r="DS349" s="50"/>
      <c r="DT349" s="50"/>
      <c r="DU349" s="50"/>
      <c r="DV349" s="50"/>
      <c r="DW349" s="50"/>
      <c r="DX349" s="50"/>
      <c r="DY349" s="50"/>
      <c r="DZ349" s="50"/>
      <c r="EA349" s="50"/>
      <c r="EB349" s="50"/>
      <c r="EC349" s="50"/>
      <c r="ED349" s="50"/>
      <c r="EE349" s="50"/>
      <c r="EF349" s="50"/>
      <c r="EG349" s="50"/>
      <c r="EH349" s="50"/>
      <c r="EI349" s="50"/>
      <c r="EJ349" s="50"/>
      <c r="EK349" s="50"/>
      <c r="EL349" s="50"/>
      <c r="EM349" s="50"/>
      <c r="EN349" s="50"/>
      <c r="EO349" s="50"/>
      <c r="EP349" s="50"/>
      <c r="EQ349" s="50"/>
      <c r="ER349" s="50"/>
      <c r="ES349" s="50"/>
      <c r="ET349" s="50"/>
      <c r="EU349" s="50"/>
      <c r="EV349" s="50"/>
      <c r="EW349" s="50"/>
      <c r="EX349" s="50"/>
      <c r="EY349" s="50"/>
      <c r="EZ349" s="50"/>
      <c r="FA349" s="50"/>
      <c r="FB349" s="50"/>
      <c r="FC349" s="50"/>
      <c r="FD349" s="50"/>
      <c r="FE349" s="50"/>
      <c r="FF349" s="50"/>
      <c r="FG349" s="50"/>
      <c r="FH349" s="50"/>
      <c r="FI349" s="50"/>
      <c r="FJ349" s="50"/>
      <c r="FK349" s="50"/>
      <c r="FL349" s="50"/>
      <c r="FM349" s="50"/>
      <c r="FN349" s="50"/>
      <c r="FO349" s="50"/>
      <c r="FP349" s="50"/>
      <c r="FQ349" s="50"/>
      <c r="FR349" s="50"/>
      <c r="FS349" s="50"/>
      <c r="FT349" s="50"/>
      <c r="FU349" s="50"/>
      <c r="FV349" s="50"/>
      <c r="FW349" s="50"/>
    </row>
    <row r="350" spans="1:179" s="43" customFormat="1" ht="12.2" customHeight="1" x14ac:dyDescent="0.25">
      <c r="A350" s="27" t="s">
        <v>952</v>
      </c>
      <c r="B350" s="27" t="s">
        <v>953</v>
      </c>
      <c r="C350" s="27"/>
      <c r="D350" s="27" t="s">
        <v>1849</v>
      </c>
      <c r="E350" s="52"/>
      <c r="F350" s="52"/>
      <c r="G350" s="68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  <c r="DA350" s="50"/>
      <c r="DB350" s="50"/>
      <c r="DC350" s="50"/>
      <c r="DD350" s="50"/>
      <c r="DE350" s="50"/>
      <c r="DF350" s="50"/>
      <c r="DG350" s="50"/>
      <c r="DH350" s="50"/>
      <c r="DI350" s="50"/>
      <c r="DJ350" s="50"/>
      <c r="DK350" s="50"/>
      <c r="DL350" s="50"/>
      <c r="DM350" s="50"/>
      <c r="DN350" s="50"/>
      <c r="DO350" s="50"/>
      <c r="DP350" s="50"/>
      <c r="DQ350" s="50"/>
      <c r="DR350" s="50"/>
      <c r="DS350" s="50"/>
      <c r="DT350" s="50"/>
      <c r="DU350" s="50"/>
      <c r="DV350" s="50"/>
      <c r="DW350" s="50"/>
      <c r="DX350" s="50"/>
      <c r="DY350" s="50"/>
      <c r="DZ350" s="50"/>
      <c r="EA350" s="50"/>
      <c r="EB350" s="50"/>
      <c r="EC350" s="50"/>
      <c r="ED350" s="50"/>
      <c r="EE350" s="50"/>
      <c r="EF350" s="50"/>
      <c r="EG350" s="50"/>
      <c r="EH350" s="50"/>
      <c r="EI350" s="50"/>
      <c r="EJ350" s="50"/>
      <c r="EK350" s="50"/>
      <c r="EL350" s="50"/>
      <c r="EM350" s="50"/>
      <c r="EN350" s="50"/>
      <c r="EO350" s="50"/>
      <c r="EP350" s="50"/>
      <c r="EQ350" s="50"/>
      <c r="ER350" s="50"/>
      <c r="ES350" s="50"/>
      <c r="ET350" s="50"/>
      <c r="EU350" s="50"/>
      <c r="EV350" s="50"/>
      <c r="EW350" s="50"/>
      <c r="EX350" s="50"/>
      <c r="EY350" s="50"/>
      <c r="EZ350" s="50"/>
      <c r="FA350" s="50"/>
      <c r="FB350" s="50"/>
      <c r="FC350" s="50"/>
      <c r="FD350" s="50"/>
      <c r="FE350" s="50"/>
      <c r="FF350" s="50"/>
      <c r="FG350" s="50"/>
      <c r="FH350" s="50"/>
      <c r="FI350" s="50"/>
      <c r="FJ350" s="50"/>
      <c r="FK350" s="50"/>
      <c r="FL350" s="50"/>
      <c r="FM350" s="50"/>
      <c r="FN350" s="50"/>
      <c r="FO350" s="50"/>
      <c r="FP350" s="50"/>
      <c r="FQ350" s="50"/>
      <c r="FR350" s="50"/>
      <c r="FS350" s="50"/>
      <c r="FT350" s="50"/>
      <c r="FU350" s="50"/>
      <c r="FV350" s="50"/>
      <c r="FW350" s="50"/>
    </row>
    <row r="351" spans="1:179" s="43" customFormat="1" ht="12.2" customHeight="1" x14ac:dyDescent="0.25">
      <c r="A351" s="27" t="s">
        <v>372</v>
      </c>
      <c r="B351" s="27" t="s">
        <v>292</v>
      </c>
      <c r="C351" s="27" t="s">
        <v>373</v>
      </c>
      <c r="D351" s="27" t="s">
        <v>1849</v>
      </c>
      <c r="E351" s="52"/>
      <c r="F351" s="52"/>
      <c r="G351" s="68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  <c r="DA351" s="50"/>
      <c r="DB351" s="50"/>
      <c r="DC351" s="50"/>
      <c r="DD351" s="50"/>
      <c r="DE351" s="50"/>
      <c r="DF351" s="50"/>
      <c r="DG351" s="50"/>
      <c r="DH351" s="50"/>
      <c r="DI351" s="50"/>
      <c r="DJ351" s="50"/>
      <c r="DK351" s="50"/>
      <c r="DL351" s="50"/>
      <c r="DM351" s="50"/>
      <c r="DN351" s="50"/>
      <c r="DO351" s="50"/>
      <c r="DP351" s="50"/>
      <c r="DQ351" s="50"/>
      <c r="DR351" s="50"/>
      <c r="DS351" s="50"/>
      <c r="DT351" s="50"/>
      <c r="DU351" s="50"/>
      <c r="DV351" s="50"/>
      <c r="DW351" s="50"/>
      <c r="DX351" s="50"/>
      <c r="DY351" s="50"/>
      <c r="DZ351" s="50"/>
      <c r="EA351" s="50"/>
      <c r="EB351" s="50"/>
      <c r="EC351" s="50"/>
      <c r="ED351" s="50"/>
      <c r="EE351" s="50"/>
      <c r="EF351" s="50"/>
      <c r="EG351" s="50"/>
      <c r="EH351" s="50"/>
      <c r="EI351" s="50"/>
      <c r="EJ351" s="50"/>
      <c r="EK351" s="50"/>
      <c r="EL351" s="50"/>
      <c r="EM351" s="50"/>
      <c r="EN351" s="50"/>
      <c r="EO351" s="50"/>
      <c r="EP351" s="50"/>
      <c r="EQ351" s="50"/>
      <c r="ER351" s="50"/>
      <c r="ES351" s="50"/>
      <c r="ET351" s="50"/>
      <c r="EU351" s="50"/>
      <c r="EV351" s="50"/>
      <c r="EW351" s="50"/>
      <c r="EX351" s="50"/>
      <c r="EY351" s="50"/>
      <c r="EZ351" s="50"/>
      <c r="FA351" s="50"/>
      <c r="FB351" s="50"/>
      <c r="FC351" s="50"/>
      <c r="FD351" s="50"/>
      <c r="FE351" s="50"/>
      <c r="FF351" s="50"/>
      <c r="FG351" s="50"/>
      <c r="FH351" s="50"/>
      <c r="FI351" s="50"/>
      <c r="FJ351" s="50"/>
      <c r="FK351" s="50"/>
      <c r="FL351" s="50"/>
      <c r="FM351" s="50"/>
      <c r="FN351" s="50"/>
      <c r="FO351" s="50"/>
      <c r="FP351" s="50"/>
      <c r="FQ351" s="50"/>
      <c r="FR351" s="50"/>
      <c r="FS351" s="50"/>
      <c r="FT351" s="50"/>
      <c r="FU351" s="50"/>
      <c r="FV351" s="50"/>
      <c r="FW351" s="50"/>
    </row>
    <row r="352" spans="1:179" s="43" customFormat="1" ht="12.2" customHeight="1" x14ac:dyDescent="0.25">
      <c r="A352" s="27" t="s">
        <v>769</v>
      </c>
      <c r="B352" s="27" t="s">
        <v>746</v>
      </c>
      <c r="C352" s="27" t="s">
        <v>767</v>
      </c>
      <c r="D352" s="27" t="s">
        <v>768</v>
      </c>
      <c r="E352" s="54"/>
      <c r="F352" s="54"/>
      <c r="G352" s="66"/>
    </row>
    <row r="353" spans="1:179" s="43" customFormat="1" ht="12.2" customHeight="1" x14ac:dyDescent="0.25">
      <c r="A353" s="27" t="s">
        <v>198</v>
      </c>
      <c r="B353" s="59" t="s">
        <v>197</v>
      </c>
      <c r="C353" s="89" t="s">
        <v>196</v>
      </c>
      <c r="D353" s="59" t="s">
        <v>63</v>
      </c>
      <c r="E353" s="28"/>
      <c r="F353" s="28"/>
      <c r="G353" s="69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  <c r="BZ353" s="67"/>
      <c r="CA353" s="67"/>
      <c r="CB353" s="67"/>
      <c r="CC353" s="67"/>
      <c r="CD353" s="67"/>
      <c r="CE353" s="67"/>
      <c r="CF353" s="67"/>
      <c r="CG353" s="67"/>
      <c r="CH353" s="67"/>
      <c r="CI353" s="67"/>
      <c r="CJ353" s="67"/>
      <c r="CK353" s="67"/>
      <c r="CL353" s="67"/>
      <c r="CM353" s="67"/>
      <c r="CN353" s="67"/>
      <c r="CO353" s="67"/>
      <c r="CP353" s="67"/>
      <c r="CQ353" s="67"/>
      <c r="CR353" s="67"/>
      <c r="CS353" s="67"/>
      <c r="CT353" s="67"/>
      <c r="CU353" s="67"/>
      <c r="CV353" s="67"/>
      <c r="CW353" s="67"/>
      <c r="CX353" s="67"/>
      <c r="CY353" s="67"/>
      <c r="CZ353" s="67"/>
      <c r="DA353" s="67"/>
      <c r="DB353" s="67"/>
      <c r="DC353" s="67"/>
      <c r="DD353" s="67"/>
      <c r="DE353" s="67"/>
      <c r="DF353" s="67"/>
      <c r="DG353" s="67"/>
      <c r="DH353" s="67"/>
      <c r="DI353" s="67"/>
      <c r="DJ353" s="67"/>
      <c r="DK353" s="67"/>
      <c r="DL353" s="67"/>
      <c r="DM353" s="67"/>
      <c r="DN353" s="67"/>
      <c r="DO353" s="67"/>
      <c r="DP353" s="67"/>
      <c r="DQ353" s="67"/>
      <c r="DR353" s="67"/>
      <c r="DS353" s="67"/>
      <c r="DT353" s="67"/>
      <c r="DU353" s="67"/>
      <c r="DV353" s="67"/>
      <c r="DW353" s="67"/>
      <c r="DX353" s="67"/>
      <c r="DY353" s="67"/>
      <c r="DZ353" s="67"/>
      <c r="EA353" s="67"/>
      <c r="EB353" s="67"/>
      <c r="EC353" s="67"/>
      <c r="ED353" s="67"/>
      <c r="EE353" s="67"/>
      <c r="EF353" s="67"/>
      <c r="EG353" s="67"/>
      <c r="EH353" s="67"/>
      <c r="EI353" s="67"/>
      <c r="EJ353" s="67"/>
      <c r="EK353" s="67"/>
      <c r="EL353" s="67"/>
      <c r="EM353" s="67"/>
      <c r="EN353" s="67"/>
      <c r="EO353" s="67"/>
      <c r="EP353" s="67"/>
      <c r="EQ353" s="67"/>
      <c r="ER353" s="67"/>
      <c r="ES353" s="67"/>
      <c r="ET353" s="67"/>
      <c r="EU353" s="67"/>
      <c r="EV353" s="67"/>
      <c r="EW353" s="67"/>
      <c r="EX353" s="67"/>
      <c r="EY353" s="67"/>
      <c r="EZ353" s="67"/>
      <c r="FA353" s="67"/>
      <c r="FB353" s="67"/>
      <c r="FC353" s="67"/>
      <c r="FD353" s="67"/>
      <c r="FE353" s="67"/>
      <c r="FF353" s="67"/>
      <c r="FG353" s="67"/>
      <c r="FH353" s="67"/>
      <c r="FI353" s="67"/>
      <c r="FJ353" s="67"/>
      <c r="FK353" s="67"/>
      <c r="FL353" s="67"/>
      <c r="FM353" s="67"/>
      <c r="FN353" s="67"/>
      <c r="FO353" s="67"/>
      <c r="FP353" s="67"/>
      <c r="FQ353" s="67"/>
      <c r="FR353" s="67"/>
      <c r="FS353" s="67"/>
      <c r="FT353" s="67"/>
      <c r="FU353" s="67"/>
      <c r="FV353" s="67"/>
      <c r="FW353" s="67"/>
    </row>
    <row r="354" spans="1:179" s="43" customFormat="1" ht="12.2" customHeight="1" x14ac:dyDescent="0.25">
      <c r="A354" s="27" t="s">
        <v>118</v>
      </c>
      <c r="B354" s="27" t="s">
        <v>656</v>
      </c>
      <c r="C354" s="27" t="s">
        <v>724</v>
      </c>
      <c r="D354" s="27" t="s">
        <v>63</v>
      </c>
      <c r="E354" s="103"/>
      <c r="F354" s="103"/>
      <c r="G354" s="66"/>
    </row>
    <row r="355" spans="1:179" s="43" customFormat="1" ht="12.2" customHeight="1" x14ac:dyDescent="0.25">
      <c r="A355" s="27" t="s">
        <v>177</v>
      </c>
      <c r="B355" s="27" t="s">
        <v>178</v>
      </c>
      <c r="C355" s="27" t="s">
        <v>179</v>
      </c>
      <c r="D355" s="27" t="s">
        <v>63</v>
      </c>
      <c r="E355" s="86"/>
      <c r="F355" s="86"/>
      <c r="G355" s="120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  <c r="BS355" s="45"/>
      <c r="BT355" s="45"/>
      <c r="BU355" s="45"/>
      <c r="BV355" s="45"/>
      <c r="BW355" s="45"/>
      <c r="BX355" s="45"/>
      <c r="BY355" s="45"/>
      <c r="BZ355" s="45"/>
      <c r="CA355" s="45"/>
      <c r="CB355" s="45"/>
      <c r="CC355" s="45"/>
      <c r="CD355" s="45"/>
      <c r="CE355" s="45"/>
      <c r="CF355" s="45"/>
      <c r="CG355" s="45"/>
      <c r="CH355" s="45"/>
      <c r="CI355" s="45"/>
      <c r="CJ355" s="45"/>
      <c r="CK355" s="45"/>
      <c r="CL355" s="45"/>
      <c r="CM355" s="45"/>
      <c r="CN355" s="45"/>
      <c r="CO355" s="45"/>
      <c r="CP355" s="45"/>
      <c r="CQ355" s="45"/>
      <c r="CR355" s="45"/>
      <c r="CS355" s="45"/>
      <c r="CT355" s="45"/>
      <c r="CU355" s="45"/>
      <c r="CV355" s="45"/>
      <c r="CW355" s="45"/>
      <c r="CX355" s="45"/>
      <c r="CY355" s="45"/>
      <c r="CZ355" s="45"/>
      <c r="DA355" s="45"/>
      <c r="DB355" s="45"/>
      <c r="DC355" s="45"/>
      <c r="DD355" s="45"/>
      <c r="DE355" s="45"/>
      <c r="DF355" s="45"/>
      <c r="DG355" s="45"/>
      <c r="DH355" s="45"/>
      <c r="DI355" s="45"/>
      <c r="DJ355" s="45"/>
      <c r="DK355" s="45"/>
      <c r="DL355" s="45"/>
      <c r="DM355" s="45"/>
      <c r="DN355" s="45"/>
      <c r="DO355" s="45"/>
      <c r="DP355" s="45"/>
      <c r="DQ355" s="45"/>
      <c r="DR355" s="45"/>
      <c r="DS355" s="45"/>
      <c r="DT355" s="45"/>
      <c r="DU355" s="45"/>
      <c r="DV355" s="45"/>
      <c r="DW355" s="45"/>
      <c r="DX355" s="45"/>
      <c r="DY355" s="45"/>
      <c r="DZ355" s="45"/>
      <c r="EA355" s="45"/>
      <c r="EB355" s="45"/>
      <c r="EC355" s="45"/>
      <c r="ED355" s="45"/>
      <c r="EE355" s="45"/>
      <c r="EF355" s="45"/>
      <c r="EG355" s="45"/>
      <c r="EH355" s="45"/>
      <c r="EI355" s="45"/>
      <c r="EJ355" s="45"/>
      <c r="EK355" s="45"/>
      <c r="EL355" s="45"/>
      <c r="EM355" s="45"/>
      <c r="EN355" s="45"/>
      <c r="EO355" s="45"/>
      <c r="EP355" s="45"/>
      <c r="EQ355" s="45"/>
      <c r="ER355" s="45"/>
      <c r="ES355" s="45"/>
      <c r="ET355" s="45"/>
      <c r="EU355" s="45"/>
      <c r="EV355" s="45"/>
      <c r="EW355" s="45"/>
      <c r="EX355" s="45"/>
      <c r="EY355" s="45"/>
      <c r="EZ355" s="45"/>
      <c r="FA355" s="45"/>
      <c r="FB355" s="45"/>
      <c r="FC355" s="45"/>
      <c r="FD355" s="45"/>
      <c r="FE355" s="45"/>
      <c r="FF355" s="45"/>
      <c r="FG355" s="45"/>
      <c r="FH355" s="45"/>
      <c r="FI355" s="45"/>
      <c r="FJ355" s="45"/>
      <c r="FK355" s="45"/>
      <c r="FL355" s="45"/>
      <c r="FM355" s="45"/>
      <c r="FN355" s="45"/>
      <c r="FO355" s="45"/>
      <c r="FP355" s="45"/>
      <c r="FQ355" s="45"/>
      <c r="FR355" s="45"/>
      <c r="FS355" s="45"/>
      <c r="FT355" s="45"/>
      <c r="FU355" s="45"/>
      <c r="FV355" s="45"/>
      <c r="FW355" s="45"/>
    </row>
    <row r="356" spans="1:179" s="43" customFormat="1" ht="12.2" customHeight="1" x14ac:dyDescent="0.25">
      <c r="A356" s="32" t="s">
        <v>420</v>
      </c>
      <c r="B356" s="32" t="s">
        <v>717</v>
      </c>
      <c r="C356" s="32" t="s">
        <v>60</v>
      </c>
      <c r="D356" s="32" t="s">
        <v>63</v>
      </c>
      <c r="E356" s="37"/>
      <c r="F356" s="37"/>
      <c r="G356" s="63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55"/>
      <c r="BF356" s="55"/>
      <c r="BG356" s="55"/>
      <c r="BH356" s="55"/>
      <c r="BI356" s="55"/>
      <c r="BJ356" s="55"/>
      <c r="BK356" s="55"/>
      <c r="BL356" s="55"/>
      <c r="BM356" s="55"/>
      <c r="BN356" s="55"/>
      <c r="BO356" s="55"/>
      <c r="BP356" s="55"/>
      <c r="BQ356" s="55"/>
      <c r="BR356" s="55"/>
      <c r="BS356" s="55"/>
      <c r="BT356" s="55"/>
      <c r="BU356" s="55"/>
      <c r="BV356" s="55"/>
      <c r="BW356" s="55"/>
      <c r="BX356" s="55"/>
      <c r="BY356" s="55"/>
      <c r="BZ356" s="55"/>
      <c r="CA356" s="55"/>
      <c r="CB356" s="55"/>
      <c r="CC356" s="55"/>
      <c r="CD356" s="55"/>
      <c r="CE356" s="55"/>
      <c r="CF356" s="55"/>
      <c r="CG356" s="55"/>
      <c r="CH356" s="55"/>
      <c r="CI356" s="55"/>
      <c r="CJ356" s="55"/>
      <c r="CK356" s="55"/>
      <c r="CL356" s="55"/>
      <c r="CM356" s="55"/>
      <c r="CN356" s="55"/>
      <c r="CO356" s="55"/>
      <c r="CP356" s="55"/>
      <c r="CQ356" s="55"/>
      <c r="CR356" s="55"/>
      <c r="CS356" s="55"/>
      <c r="CT356" s="55"/>
      <c r="CU356" s="55"/>
      <c r="CV356" s="55"/>
      <c r="CW356" s="55"/>
      <c r="CX356" s="55"/>
      <c r="CY356" s="55"/>
      <c r="CZ356" s="55"/>
      <c r="DA356" s="55"/>
      <c r="DB356" s="55"/>
      <c r="DC356" s="55"/>
      <c r="DD356" s="55"/>
      <c r="DE356" s="55"/>
      <c r="DF356" s="55"/>
      <c r="DG356" s="55"/>
      <c r="DH356" s="55"/>
      <c r="DI356" s="55"/>
      <c r="DJ356" s="55"/>
      <c r="DK356" s="55"/>
      <c r="DL356" s="55"/>
      <c r="DM356" s="55"/>
      <c r="DN356" s="55"/>
      <c r="DO356" s="55"/>
      <c r="DP356" s="55"/>
      <c r="DQ356" s="55"/>
      <c r="DR356" s="55"/>
      <c r="DS356" s="55"/>
      <c r="DT356" s="55"/>
      <c r="DU356" s="55"/>
      <c r="DV356" s="55"/>
      <c r="DW356" s="55"/>
      <c r="DX356" s="55"/>
      <c r="DY356" s="55"/>
      <c r="DZ356" s="55"/>
      <c r="EA356" s="55"/>
      <c r="EB356" s="55"/>
      <c r="EC356" s="55"/>
      <c r="ED356" s="55"/>
      <c r="EE356" s="55"/>
      <c r="EF356" s="55"/>
      <c r="EG356" s="55"/>
      <c r="EH356" s="55"/>
      <c r="EI356" s="55"/>
      <c r="EJ356" s="55"/>
      <c r="EK356" s="55"/>
      <c r="EL356" s="55"/>
      <c r="EM356" s="55"/>
      <c r="EN356" s="55"/>
      <c r="EO356" s="55"/>
      <c r="EP356" s="55"/>
      <c r="EQ356" s="55"/>
      <c r="ER356" s="55"/>
      <c r="ES356" s="55"/>
      <c r="ET356" s="55"/>
      <c r="EU356" s="55"/>
      <c r="EV356" s="55"/>
      <c r="EW356" s="55"/>
      <c r="EX356" s="55"/>
      <c r="EY356" s="55"/>
      <c r="EZ356" s="55"/>
      <c r="FA356" s="55"/>
      <c r="FB356" s="55"/>
      <c r="FC356" s="55"/>
      <c r="FD356" s="55"/>
      <c r="FE356" s="55"/>
      <c r="FF356" s="55"/>
      <c r="FG356" s="55"/>
      <c r="FH356" s="55"/>
      <c r="FI356" s="55"/>
      <c r="FJ356" s="55"/>
      <c r="FK356" s="55"/>
      <c r="FL356" s="55"/>
      <c r="FM356" s="55"/>
      <c r="FN356" s="55"/>
      <c r="FO356" s="55"/>
      <c r="FP356" s="55"/>
      <c r="FQ356" s="55"/>
      <c r="FR356" s="55"/>
      <c r="FS356" s="55"/>
      <c r="FT356" s="55"/>
      <c r="FU356" s="55"/>
      <c r="FV356" s="55"/>
      <c r="FW356" s="55"/>
    </row>
    <row r="357" spans="1:179" s="43" customFormat="1" ht="12.2" customHeight="1" x14ac:dyDescent="0.25">
      <c r="A357" s="27" t="s">
        <v>74</v>
      </c>
      <c r="B357" s="27" t="s">
        <v>627</v>
      </c>
      <c r="C357" s="27" t="s">
        <v>626</v>
      </c>
      <c r="D357" s="27" t="s">
        <v>63</v>
      </c>
      <c r="E357" s="35"/>
      <c r="F357" s="35"/>
      <c r="G357" s="38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1"/>
      <c r="CJ357" s="51"/>
      <c r="CK357" s="51"/>
      <c r="CL357" s="51"/>
      <c r="CM357" s="51"/>
      <c r="CN357" s="51"/>
      <c r="CO357" s="51"/>
      <c r="CP357" s="51"/>
      <c r="CQ357" s="51"/>
      <c r="CR357" s="51"/>
      <c r="CS357" s="51"/>
      <c r="CT357" s="51"/>
      <c r="CU357" s="51"/>
      <c r="CV357" s="51"/>
      <c r="CW357" s="51"/>
      <c r="CX357" s="51"/>
      <c r="CY357" s="51"/>
      <c r="CZ357" s="51"/>
      <c r="DA357" s="51"/>
      <c r="DB357" s="51"/>
      <c r="DC357" s="51"/>
      <c r="DD357" s="51"/>
      <c r="DE357" s="51"/>
      <c r="DF357" s="51"/>
      <c r="DG357" s="51"/>
      <c r="DH357" s="51"/>
      <c r="DI357" s="51"/>
      <c r="DJ357" s="51"/>
      <c r="DK357" s="51"/>
      <c r="DL357" s="51"/>
      <c r="DM357" s="51"/>
      <c r="DN357" s="51"/>
      <c r="DO357" s="51"/>
      <c r="DP357" s="51"/>
      <c r="DQ357" s="51"/>
      <c r="DR357" s="51"/>
      <c r="DS357" s="51"/>
      <c r="DT357" s="51"/>
      <c r="DU357" s="51"/>
      <c r="DV357" s="51"/>
      <c r="DW357" s="51"/>
      <c r="DX357" s="51"/>
      <c r="DY357" s="51"/>
      <c r="DZ357" s="51"/>
      <c r="EA357" s="51"/>
      <c r="EB357" s="51"/>
      <c r="EC357" s="51"/>
      <c r="ED357" s="51"/>
      <c r="EE357" s="51"/>
      <c r="EF357" s="51"/>
      <c r="EG357" s="51"/>
      <c r="EH357" s="51"/>
      <c r="EI357" s="51"/>
      <c r="EJ357" s="51"/>
      <c r="EK357" s="51"/>
      <c r="EL357" s="51"/>
      <c r="EM357" s="51"/>
      <c r="EN357" s="51"/>
      <c r="EO357" s="51"/>
      <c r="EP357" s="51"/>
      <c r="EQ357" s="51"/>
      <c r="ER357" s="51"/>
      <c r="ES357" s="51"/>
      <c r="ET357" s="51"/>
      <c r="EU357" s="51"/>
      <c r="EV357" s="51"/>
      <c r="EW357" s="51"/>
      <c r="EX357" s="51"/>
      <c r="EY357" s="51"/>
      <c r="EZ357" s="51"/>
      <c r="FA357" s="51"/>
      <c r="FB357" s="51"/>
      <c r="FC357" s="51"/>
      <c r="FD357" s="51"/>
      <c r="FE357" s="51"/>
      <c r="FF357" s="51"/>
      <c r="FG357" s="51"/>
      <c r="FH357" s="51"/>
      <c r="FI357" s="51"/>
      <c r="FJ357" s="51"/>
      <c r="FK357" s="51"/>
      <c r="FL357" s="51"/>
      <c r="FM357" s="51"/>
      <c r="FN357" s="51"/>
      <c r="FO357" s="51"/>
      <c r="FP357" s="51"/>
      <c r="FQ357" s="51"/>
      <c r="FR357" s="51"/>
      <c r="FS357" s="51"/>
      <c r="FT357" s="51"/>
      <c r="FU357" s="51"/>
      <c r="FV357" s="51"/>
      <c r="FW357" s="51"/>
    </row>
    <row r="358" spans="1:179" s="43" customFormat="1" ht="12.2" customHeight="1" x14ac:dyDescent="0.2">
      <c r="A358" s="32" t="s">
        <v>86</v>
      </c>
      <c r="B358" s="32" t="s">
        <v>384</v>
      </c>
      <c r="C358" s="60" t="s">
        <v>378</v>
      </c>
      <c r="D358" s="32" t="s">
        <v>63</v>
      </c>
      <c r="E358" s="54"/>
      <c r="F358" s="54"/>
      <c r="G358" s="66"/>
    </row>
    <row r="359" spans="1:179" s="43" customFormat="1" ht="12.2" customHeight="1" x14ac:dyDescent="0.25">
      <c r="A359" s="32" t="s">
        <v>50</v>
      </c>
      <c r="B359" s="32" t="s">
        <v>22</v>
      </c>
      <c r="C359" s="32" t="s">
        <v>379</v>
      </c>
      <c r="D359" s="32" t="s">
        <v>63</v>
      </c>
      <c r="E359" s="49"/>
      <c r="F359" s="49"/>
      <c r="G359" s="128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6"/>
      <c r="CR359" s="46"/>
      <c r="CS359" s="46"/>
      <c r="CT359" s="46"/>
      <c r="CU359" s="46"/>
      <c r="CV359" s="46"/>
      <c r="CW359" s="46"/>
      <c r="CX359" s="46"/>
      <c r="CY359" s="46"/>
      <c r="CZ359" s="46"/>
      <c r="DA359" s="46"/>
      <c r="DB359" s="46"/>
      <c r="DC359" s="46"/>
      <c r="DD359" s="46"/>
      <c r="DE359" s="46"/>
      <c r="DF359" s="46"/>
      <c r="DG359" s="46"/>
      <c r="DH359" s="46"/>
      <c r="DI359" s="46"/>
      <c r="DJ359" s="46"/>
      <c r="DK359" s="46"/>
      <c r="DL359" s="46"/>
      <c r="DM359" s="46"/>
      <c r="DN359" s="46"/>
      <c r="DO359" s="46"/>
      <c r="DP359" s="46"/>
      <c r="DQ359" s="46"/>
      <c r="DR359" s="46"/>
      <c r="DS359" s="46"/>
      <c r="DT359" s="46"/>
      <c r="DU359" s="46"/>
      <c r="DV359" s="46"/>
      <c r="DW359" s="46"/>
      <c r="DX359" s="46"/>
      <c r="DY359" s="46"/>
      <c r="DZ359" s="46"/>
      <c r="EA359" s="46"/>
      <c r="EB359" s="46"/>
      <c r="EC359" s="46"/>
      <c r="ED359" s="46"/>
      <c r="EE359" s="46"/>
      <c r="EF359" s="46"/>
      <c r="EG359" s="46"/>
      <c r="EH359" s="46"/>
      <c r="EI359" s="46"/>
      <c r="EJ359" s="46"/>
      <c r="EK359" s="46"/>
      <c r="EL359" s="46"/>
      <c r="EM359" s="46"/>
      <c r="EN359" s="46"/>
      <c r="EO359" s="46"/>
      <c r="EP359" s="46"/>
      <c r="EQ359" s="46"/>
      <c r="ER359" s="46"/>
      <c r="ES359" s="46"/>
      <c r="ET359" s="46"/>
      <c r="EU359" s="46"/>
      <c r="EV359" s="46"/>
      <c r="EW359" s="46"/>
      <c r="EX359" s="46"/>
      <c r="EY359" s="46"/>
      <c r="EZ359" s="46"/>
      <c r="FA359" s="46"/>
      <c r="FB359" s="46"/>
      <c r="FC359" s="46"/>
      <c r="FD359" s="46"/>
      <c r="FE359" s="46"/>
      <c r="FF359" s="46"/>
      <c r="FG359" s="46"/>
      <c r="FH359" s="46"/>
      <c r="FI359" s="46"/>
      <c r="FJ359" s="46"/>
      <c r="FK359" s="46"/>
      <c r="FL359" s="46"/>
      <c r="FM359" s="46"/>
      <c r="FN359" s="46"/>
      <c r="FO359" s="46"/>
      <c r="FP359" s="46"/>
      <c r="FQ359" s="46"/>
      <c r="FR359" s="46"/>
      <c r="FS359" s="46"/>
      <c r="FT359" s="46"/>
      <c r="FU359" s="46"/>
      <c r="FV359" s="46"/>
      <c r="FW359" s="46"/>
    </row>
    <row r="360" spans="1:179" s="43" customFormat="1" ht="12.2" customHeight="1" x14ac:dyDescent="0.25">
      <c r="A360" s="32" t="s">
        <v>70</v>
      </c>
      <c r="B360" s="32" t="s">
        <v>380</v>
      </c>
      <c r="C360" s="32" t="s">
        <v>381</v>
      </c>
      <c r="D360" s="32" t="s">
        <v>63</v>
      </c>
      <c r="E360" s="49"/>
      <c r="F360" s="49"/>
      <c r="G360" s="128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  <c r="DA360" s="46"/>
      <c r="DB360" s="46"/>
      <c r="DC360" s="46"/>
      <c r="DD360" s="46"/>
      <c r="DE360" s="46"/>
      <c r="DF360" s="46"/>
      <c r="DG360" s="46"/>
      <c r="DH360" s="46"/>
      <c r="DI360" s="46"/>
      <c r="DJ360" s="46"/>
      <c r="DK360" s="46"/>
      <c r="DL360" s="46"/>
      <c r="DM360" s="46"/>
      <c r="DN360" s="46"/>
      <c r="DO360" s="46"/>
      <c r="DP360" s="46"/>
      <c r="DQ360" s="46"/>
      <c r="DR360" s="46"/>
      <c r="DS360" s="46"/>
      <c r="DT360" s="46"/>
      <c r="DU360" s="46"/>
      <c r="DV360" s="46"/>
      <c r="DW360" s="46"/>
      <c r="DX360" s="46"/>
      <c r="DY360" s="46"/>
      <c r="DZ360" s="46"/>
      <c r="EA360" s="46"/>
      <c r="EB360" s="46"/>
      <c r="EC360" s="46"/>
      <c r="ED360" s="46"/>
      <c r="EE360" s="46"/>
      <c r="EF360" s="46"/>
      <c r="EG360" s="46"/>
      <c r="EH360" s="46"/>
      <c r="EI360" s="46"/>
      <c r="EJ360" s="46"/>
      <c r="EK360" s="46"/>
      <c r="EL360" s="46"/>
      <c r="EM360" s="46"/>
      <c r="EN360" s="46"/>
      <c r="EO360" s="46"/>
      <c r="EP360" s="46"/>
      <c r="EQ360" s="46"/>
      <c r="ER360" s="46"/>
      <c r="ES360" s="46"/>
      <c r="ET360" s="46"/>
      <c r="EU360" s="46"/>
      <c r="EV360" s="46"/>
      <c r="EW360" s="46"/>
      <c r="EX360" s="46"/>
      <c r="EY360" s="46"/>
      <c r="EZ360" s="46"/>
      <c r="FA360" s="46"/>
      <c r="FB360" s="46"/>
      <c r="FC360" s="46"/>
      <c r="FD360" s="46"/>
      <c r="FE360" s="46"/>
      <c r="FF360" s="46"/>
      <c r="FG360" s="46"/>
      <c r="FH360" s="46"/>
      <c r="FI360" s="46"/>
      <c r="FJ360" s="46"/>
      <c r="FK360" s="46"/>
      <c r="FL360" s="46"/>
      <c r="FM360" s="46"/>
      <c r="FN360" s="46"/>
      <c r="FO360" s="46"/>
      <c r="FP360" s="46"/>
      <c r="FQ360" s="46"/>
      <c r="FR360" s="46"/>
      <c r="FS360" s="46"/>
      <c r="FT360" s="46"/>
      <c r="FU360" s="46"/>
      <c r="FV360" s="46"/>
      <c r="FW360" s="46"/>
    </row>
    <row r="361" spans="1:179" s="43" customFormat="1" ht="12.2" customHeight="1" x14ac:dyDescent="0.2">
      <c r="A361" s="32" t="s">
        <v>799</v>
      </c>
      <c r="B361" s="32" t="s">
        <v>800</v>
      </c>
      <c r="C361" s="32" t="s">
        <v>801</v>
      </c>
      <c r="D361" s="32" t="s">
        <v>63</v>
      </c>
      <c r="E361" s="54"/>
      <c r="F361" s="54"/>
      <c r="G361" s="66"/>
    </row>
    <row r="362" spans="1:179" s="43" customFormat="1" ht="12.2" customHeight="1" x14ac:dyDescent="0.25">
      <c r="A362" s="27" t="s">
        <v>141</v>
      </c>
      <c r="B362" s="27" t="s">
        <v>96</v>
      </c>
      <c r="C362" s="27" t="s">
        <v>142</v>
      </c>
      <c r="D362" s="27" t="s">
        <v>63</v>
      </c>
      <c r="E362" s="86"/>
      <c r="F362" s="86"/>
      <c r="G362" s="120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/>
      <c r="CG362" s="45"/>
      <c r="CH362" s="45"/>
      <c r="CI362" s="45"/>
      <c r="CJ362" s="45"/>
      <c r="CK362" s="45"/>
      <c r="CL362" s="45"/>
      <c r="CM362" s="45"/>
      <c r="CN362" s="45"/>
      <c r="CO362" s="45"/>
      <c r="CP362" s="45"/>
      <c r="CQ362" s="45"/>
      <c r="CR362" s="45"/>
      <c r="CS362" s="45"/>
      <c r="CT362" s="45"/>
      <c r="CU362" s="45"/>
      <c r="CV362" s="45"/>
      <c r="CW362" s="45"/>
      <c r="CX362" s="45"/>
      <c r="CY362" s="45"/>
      <c r="CZ362" s="45"/>
      <c r="DA362" s="45"/>
      <c r="DB362" s="45"/>
      <c r="DC362" s="45"/>
      <c r="DD362" s="45"/>
      <c r="DE362" s="45"/>
      <c r="DF362" s="45"/>
      <c r="DG362" s="45"/>
      <c r="DH362" s="45"/>
      <c r="DI362" s="45"/>
      <c r="DJ362" s="45"/>
      <c r="DK362" s="45"/>
      <c r="DL362" s="45"/>
      <c r="DM362" s="45"/>
      <c r="DN362" s="45"/>
      <c r="DO362" s="45"/>
      <c r="DP362" s="45"/>
      <c r="DQ362" s="45"/>
      <c r="DR362" s="45"/>
      <c r="DS362" s="45"/>
      <c r="DT362" s="45"/>
      <c r="DU362" s="45"/>
      <c r="DV362" s="45"/>
      <c r="DW362" s="45"/>
      <c r="DX362" s="45"/>
      <c r="DY362" s="45"/>
      <c r="DZ362" s="45"/>
      <c r="EA362" s="45"/>
      <c r="EB362" s="45"/>
      <c r="EC362" s="45"/>
      <c r="ED362" s="45"/>
      <c r="EE362" s="45"/>
      <c r="EF362" s="45"/>
      <c r="EG362" s="45"/>
      <c r="EH362" s="45"/>
      <c r="EI362" s="45"/>
      <c r="EJ362" s="45"/>
      <c r="EK362" s="45"/>
      <c r="EL362" s="45"/>
      <c r="EM362" s="45"/>
      <c r="EN362" s="45"/>
      <c r="EO362" s="45"/>
      <c r="EP362" s="45"/>
      <c r="EQ362" s="45"/>
      <c r="ER362" s="45"/>
      <c r="ES362" s="45"/>
      <c r="ET362" s="45"/>
      <c r="EU362" s="45"/>
      <c r="EV362" s="45"/>
      <c r="EW362" s="45"/>
      <c r="EX362" s="45"/>
      <c r="EY362" s="45"/>
      <c r="EZ362" s="45"/>
      <c r="FA362" s="45"/>
      <c r="FB362" s="45"/>
      <c r="FC362" s="45"/>
      <c r="FD362" s="45"/>
      <c r="FE362" s="45"/>
      <c r="FF362" s="45"/>
      <c r="FG362" s="45"/>
      <c r="FH362" s="45"/>
      <c r="FI362" s="45"/>
      <c r="FJ362" s="45"/>
      <c r="FK362" s="45"/>
      <c r="FL362" s="45"/>
      <c r="FM362" s="45"/>
      <c r="FN362" s="45"/>
      <c r="FO362" s="45"/>
      <c r="FP362" s="45"/>
      <c r="FQ362" s="45"/>
      <c r="FR362" s="45"/>
      <c r="FS362" s="45"/>
      <c r="FT362" s="45"/>
      <c r="FU362" s="45"/>
      <c r="FV362" s="45"/>
      <c r="FW362" s="45"/>
    </row>
    <row r="363" spans="1:179" s="43" customFormat="1" ht="12.2" customHeight="1" x14ac:dyDescent="0.2">
      <c r="A363" s="40" t="s">
        <v>74</v>
      </c>
      <c r="B363" s="40" t="s">
        <v>1081</v>
      </c>
      <c r="C363" s="32" t="s">
        <v>1082</v>
      </c>
      <c r="D363" s="32" t="s">
        <v>63</v>
      </c>
      <c r="E363" s="54"/>
      <c r="F363" s="54"/>
      <c r="G363" s="66"/>
    </row>
    <row r="364" spans="1:179" s="43" customFormat="1" ht="12.2" customHeight="1" x14ac:dyDescent="0.2">
      <c r="A364" s="40" t="s">
        <v>69</v>
      </c>
      <c r="B364" s="40" t="s">
        <v>1084</v>
      </c>
      <c r="C364" s="32" t="s">
        <v>1083</v>
      </c>
      <c r="D364" s="32" t="s">
        <v>63</v>
      </c>
      <c r="E364" s="103"/>
      <c r="F364" s="103"/>
      <c r="G364" s="66"/>
    </row>
    <row r="365" spans="1:179" s="43" customFormat="1" ht="12.2" customHeight="1" x14ac:dyDescent="0.25">
      <c r="A365" s="32" t="s">
        <v>29</v>
      </c>
      <c r="B365" s="32" t="s">
        <v>382</v>
      </c>
      <c r="C365" s="60"/>
      <c r="D365" s="32" t="s">
        <v>383</v>
      </c>
      <c r="E365" s="37"/>
      <c r="F365" s="37"/>
      <c r="G365" s="63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55"/>
      <c r="BF365" s="55"/>
      <c r="BG365" s="55"/>
      <c r="BH365" s="55"/>
      <c r="BI365" s="55"/>
      <c r="BJ365" s="55"/>
      <c r="BK365" s="55"/>
      <c r="BL365" s="55"/>
      <c r="BM365" s="55"/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/>
      <c r="BZ365" s="55"/>
      <c r="CA365" s="55"/>
      <c r="CB365" s="55"/>
      <c r="CC365" s="55"/>
      <c r="CD365" s="55"/>
      <c r="CE365" s="55"/>
      <c r="CF365" s="55"/>
      <c r="CG365" s="55"/>
      <c r="CH365" s="55"/>
      <c r="CI365" s="55"/>
      <c r="CJ365" s="55"/>
      <c r="CK365" s="55"/>
      <c r="CL365" s="55"/>
      <c r="CM365" s="55"/>
      <c r="CN365" s="55"/>
      <c r="CO365" s="55"/>
      <c r="CP365" s="55"/>
      <c r="CQ365" s="55"/>
      <c r="CR365" s="55"/>
      <c r="CS365" s="55"/>
      <c r="CT365" s="55"/>
      <c r="CU365" s="55"/>
      <c r="CV365" s="55"/>
      <c r="CW365" s="55"/>
      <c r="CX365" s="55"/>
      <c r="CY365" s="55"/>
      <c r="CZ365" s="55"/>
      <c r="DA365" s="55"/>
      <c r="DB365" s="55"/>
      <c r="DC365" s="55"/>
      <c r="DD365" s="55"/>
      <c r="DE365" s="55"/>
      <c r="DF365" s="55"/>
      <c r="DG365" s="55"/>
      <c r="DH365" s="55"/>
      <c r="DI365" s="55"/>
      <c r="DJ365" s="55"/>
      <c r="DK365" s="55"/>
      <c r="DL365" s="55"/>
      <c r="DM365" s="55"/>
      <c r="DN365" s="55"/>
      <c r="DO365" s="55"/>
      <c r="DP365" s="55"/>
      <c r="DQ365" s="55"/>
      <c r="DR365" s="55"/>
      <c r="DS365" s="55"/>
      <c r="DT365" s="55"/>
      <c r="DU365" s="55"/>
      <c r="DV365" s="55"/>
      <c r="DW365" s="55"/>
      <c r="DX365" s="55"/>
      <c r="DY365" s="55"/>
      <c r="DZ365" s="55"/>
      <c r="EA365" s="55"/>
      <c r="EB365" s="55"/>
      <c r="EC365" s="55"/>
      <c r="ED365" s="55"/>
      <c r="EE365" s="55"/>
      <c r="EF365" s="55"/>
      <c r="EG365" s="55"/>
      <c r="EH365" s="55"/>
      <c r="EI365" s="55"/>
      <c r="EJ365" s="55"/>
      <c r="EK365" s="55"/>
      <c r="EL365" s="55"/>
      <c r="EM365" s="55"/>
      <c r="EN365" s="55"/>
      <c r="EO365" s="55"/>
      <c r="EP365" s="55"/>
      <c r="EQ365" s="55"/>
      <c r="ER365" s="55"/>
      <c r="ES365" s="55"/>
      <c r="ET365" s="55"/>
      <c r="EU365" s="55"/>
      <c r="EV365" s="55"/>
      <c r="EW365" s="55"/>
      <c r="EX365" s="55"/>
      <c r="EY365" s="55"/>
      <c r="EZ365" s="55"/>
      <c r="FA365" s="55"/>
      <c r="FB365" s="55"/>
      <c r="FC365" s="55"/>
      <c r="FD365" s="55"/>
      <c r="FE365" s="55"/>
      <c r="FF365" s="55"/>
      <c r="FG365" s="55"/>
      <c r="FH365" s="55"/>
      <c r="FI365" s="55"/>
      <c r="FJ365" s="55"/>
      <c r="FK365" s="55"/>
      <c r="FL365" s="55"/>
      <c r="FM365" s="55"/>
      <c r="FN365" s="55"/>
      <c r="FO365" s="55"/>
      <c r="FP365" s="55"/>
      <c r="FQ365" s="55"/>
      <c r="FR365" s="55"/>
      <c r="FS365" s="55"/>
      <c r="FT365" s="55"/>
      <c r="FU365" s="55"/>
      <c r="FV365" s="55"/>
      <c r="FW365" s="55"/>
    </row>
    <row r="366" spans="1:179" s="43" customFormat="1" ht="12.2" customHeight="1" x14ac:dyDescent="0.25">
      <c r="A366" s="27" t="s">
        <v>3</v>
      </c>
      <c r="B366" s="27" t="s">
        <v>414</v>
      </c>
      <c r="C366" s="27" t="s">
        <v>415</v>
      </c>
      <c r="D366" s="27" t="s">
        <v>297</v>
      </c>
      <c r="E366" s="86"/>
      <c r="F366" s="86"/>
      <c r="G366" s="120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P366" s="45"/>
      <c r="BQ366" s="45"/>
      <c r="BR366" s="45"/>
      <c r="BS366" s="45"/>
      <c r="BT366" s="45"/>
      <c r="BU366" s="45"/>
      <c r="BV366" s="45"/>
      <c r="BW366" s="45"/>
      <c r="BX366" s="45"/>
      <c r="BY366" s="45"/>
      <c r="BZ366" s="45"/>
      <c r="CA366" s="45"/>
      <c r="CB366" s="45"/>
      <c r="CC366" s="45"/>
      <c r="CD366" s="45"/>
      <c r="CE366" s="45"/>
      <c r="CF366" s="45"/>
      <c r="CG366" s="45"/>
      <c r="CH366" s="45"/>
      <c r="CI366" s="45"/>
      <c r="CJ366" s="45"/>
      <c r="CK366" s="45"/>
      <c r="CL366" s="45"/>
      <c r="CM366" s="45"/>
      <c r="CN366" s="45"/>
      <c r="CO366" s="45"/>
      <c r="CP366" s="45"/>
      <c r="CQ366" s="45"/>
      <c r="CR366" s="45"/>
      <c r="CS366" s="45"/>
      <c r="CT366" s="45"/>
      <c r="CU366" s="45"/>
      <c r="CV366" s="45"/>
      <c r="CW366" s="45"/>
      <c r="CX366" s="45"/>
      <c r="CY366" s="45"/>
      <c r="CZ366" s="45"/>
      <c r="DA366" s="45"/>
      <c r="DB366" s="45"/>
      <c r="DC366" s="45"/>
      <c r="DD366" s="45"/>
      <c r="DE366" s="45"/>
      <c r="DF366" s="45"/>
      <c r="DG366" s="45"/>
      <c r="DH366" s="45"/>
      <c r="DI366" s="45"/>
      <c r="DJ366" s="45"/>
      <c r="DK366" s="45"/>
      <c r="DL366" s="45"/>
      <c r="DM366" s="45"/>
      <c r="DN366" s="45"/>
      <c r="DO366" s="45"/>
      <c r="DP366" s="45"/>
      <c r="DQ366" s="45"/>
      <c r="DR366" s="45"/>
      <c r="DS366" s="45"/>
      <c r="DT366" s="45"/>
      <c r="DU366" s="45"/>
      <c r="DV366" s="45"/>
      <c r="DW366" s="45"/>
      <c r="DX366" s="45"/>
      <c r="DY366" s="45"/>
      <c r="DZ366" s="45"/>
      <c r="EA366" s="45"/>
      <c r="EB366" s="45"/>
      <c r="EC366" s="45"/>
      <c r="ED366" s="45"/>
      <c r="EE366" s="45"/>
      <c r="EF366" s="45"/>
      <c r="EG366" s="45"/>
      <c r="EH366" s="45"/>
      <c r="EI366" s="45"/>
      <c r="EJ366" s="45"/>
      <c r="EK366" s="45"/>
      <c r="EL366" s="45"/>
      <c r="EM366" s="45"/>
      <c r="EN366" s="45"/>
      <c r="EO366" s="45"/>
      <c r="EP366" s="45"/>
      <c r="EQ366" s="45"/>
      <c r="ER366" s="45"/>
      <c r="ES366" s="45"/>
      <c r="ET366" s="45"/>
      <c r="EU366" s="45"/>
      <c r="EV366" s="45"/>
      <c r="EW366" s="45"/>
      <c r="EX366" s="45"/>
      <c r="EY366" s="45"/>
      <c r="EZ366" s="45"/>
      <c r="FA366" s="45"/>
      <c r="FB366" s="45"/>
      <c r="FC366" s="45"/>
      <c r="FD366" s="45"/>
      <c r="FE366" s="45"/>
      <c r="FF366" s="45"/>
      <c r="FG366" s="45"/>
      <c r="FH366" s="45"/>
      <c r="FI366" s="45"/>
      <c r="FJ366" s="45"/>
      <c r="FK366" s="45"/>
      <c r="FL366" s="45"/>
      <c r="FM366" s="45"/>
      <c r="FN366" s="45"/>
      <c r="FO366" s="45"/>
      <c r="FP366" s="45"/>
      <c r="FQ366" s="45"/>
      <c r="FR366" s="45"/>
      <c r="FS366" s="45"/>
      <c r="FT366" s="45"/>
      <c r="FU366" s="45"/>
      <c r="FV366" s="45"/>
      <c r="FW366" s="45"/>
    </row>
    <row r="367" spans="1:179" s="43" customFormat="1" ht="12.2" customHeight="1" x14ac:dyDescent="0.25">
      <c r="A367" s="27" t="s">
        <v>416</v>
      </c>
      <c r="B367" s="27" t="s">
        <v>417</v>
      </c>
      <c r="C367" s="27" t="s">
        <v>418</v>
      </c>
      <c r="D367" s="27" t="s">
        <v>297</v>
      </c>
      <c r="E367" s="86"/>
      <c r="F367" s="86"/>
      <c r="G367" s="120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P367" s="45"/>
      <c r="BQ367" s="45"/>
      <c r="BR367" s="45"/>
      <c r="BS367" s="45"/>
      <c r="BT367" s="45"/>
      <c r="BU367" s="45"/>
      <c r="BV367" s="45"/>
      <c r="BW367" s="45"/>
      <c r="BX367" s="45"/>
      <c r="BY367" s="45"/>
      <c r="BZ367" s="45"/>
      <c r="CA367" s="45"/>
      <c r="CB367" s="45"/>
      <c r="CC367" s="45"/>
      <c r="CD367" s="45"/>
      <c r="CE367" s="45"/>
      <c r="CF367" s="45"/>
      <c r="CG367" s="45"/>
      <c r="CH367" s="45"/>
      <c r="CI367" s="45"/>
      <c r="CJ367" s="45"/>
      <c r="CK367" s="45"/>
      <c r="CL367" s="45"/>
      <c r="CM367" s="45"/>
      <c r="CN367" s="45"/>
      <c r="CO367" s="45"/>
      <c r="CP367" s="45"/>
      <c r="CQ367" s="45"/>
      <c r="CR367" s="45"/>
      <c r="CS367" s="45"/>
      <c r="CT367" s="45"/>
      <c r="CU367" s="45"/>
      <c r="CV367" s="45"/>
      <c r="CW367" s="45"/>
      <c r="CX367" s="45"/>
      <c r="CY367" s="45"/>
      <c r="CZ367" s="45"/>
      <c r="DA367" s="45"/>
      <c r="DB367" s="45"/>
      <c r="DC367" s="45"/>
      <c r="DD367" s="45"/>
      <c r="DE367" s="45"/>
      <c r="DF367" s="45"/>
      <c r="DG367" s="45"/>
      <c r="DH367" s="45"/>
      <c r="DI367" s="45"/>
      <c r="DJ367" s="45"/>
      <c r="DK367" s="45"/>
      <c r="DL367" s="45"/>
      <c r="DM367" s="45"/>
      <c r="DN367" s="45"/>
      <c r="DO367" s="45"/>
      <c r="DP367" s="45"/>
      <c r="DQ367" s="45"/>
      <c r="DR367" s="45"/>
      <c r="DS367" s="45"/>
      <c r="DT367" s="45"/>
      <c r="DU367" s="45"/>
      <c r="DV367" s="45"/>
      <c r="DW367" s="45"/>
      <c r="DX367" s="45"/>
      <c r="DY367" s="45"/>
      <c r="DZ367" s="45"/>
      <c r="EA367" s="45"/>
      <c r="EB367" s="45"/>
      <c r="EC367" s="45"/>
      <c r="ED367" s="45"/>
      <c r="EE367" s="45"/>
      <c r="EF367" s="45"/>
      <c r="EG367" s="45"/>
      <c r="EH367" s="45"/>
      <c r="EI367" s="45"/>
      <c r="EJ367" s="45"/>
      <c r="EK367" s="45"/>
      <c r="EL367" s="45"/>
      <c r="EM367" s="45"/>
      <c r="EN367" s="45"/>
      <c r="EO367" s="45"/>
      <c r="EP367" s="45"/>
      <c r="EQ367" s="45"/>
      <c r="ER367" s="45"/>
      <c r="ES367" s="45"/>
      <c r="ET367" s="45"/>
      <c r="EU367" s="45"/>
      <c r="EV367" s="45"/>
      <c r="EW367" s="45"/>
      <c r="EX367" s="45"/>
      <c r="EY367" s="45"/>
      <c r="EZ367" s="45"/>
      <c r="FA367" s="45"/>
      <c r="FB367" s="45"/>
      <c r="FC367" s="45"/>
      <c r="FD367" s="45"/>
      <c r="FE367" s="45"/>
      <c r="FF367" s="45"/>
      <c r="FG367" s="45"/>
      <c r="FH367" s="45"/>
      <c r="FI367" s="45"/>
      <c r="FJ367" s="45"/>
      <c r="FK367" s="45"/>
      <c r="FL367" s="45"/>
      <c r="FM367" s="45"/>
      <c r="FN367" s="45"/>
      <c r="FO367" s="45"/>
      <c r="FP367" s="45"/>
      <c r="FQ367" s="45"/>
      <c r="FR367" s="45"/>
      <c r="FS367" s="45"/>
      <c r="FT367" s="45"/>
      <c r="FU367" s="45"/>
      <c r="FV367" s="45"/>
      <c r="FW367" s="45"/>
    </row>
    <row r="368" spans="1:179" s="43" customFormat="1" ht="12.2" customHeight="1" x14ac:dyDescent="0.25">
      <c r="A368" s="27" t="s">
        <v>86</v>
      </c>
      <c r="B368" s="27" t="s">
        <v>296</v>
      </c>
      <c r="C368" s="27" t="s">
        <v>966</v>
      </c>
      <c r="D368" s="27" t="s">
        <v>297</v>
      </c>
      <c r="E368" s="86"/>
      <c r="F368" s="86"/>
      <c r="G368" s="120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  <c r="BS368" s="45"/>
      <c r="BT368" s="45"/>
      <c r="BU368" s="45"/>
      <c r="BV368" s="45"/>
      <c r="BW368" s="45"/>
      <c r="BX368" s="45"/>
      <c r="BY368" s="45"/>
      <c r="BZ368" s="45"/>
      <c r="CA368" s="45"/>
      <c r="CB368" s="45"/>
      <c r="CC368" s="45"/>
      <c r="CD368" s="45"/>
      <c r="CE368" s="45"/>
      <c r="CF368" s="45"/>
      <c r="CG368" s="45"/>
      <c r="CH368" s="45"/>
      <c r="CI368" s="45"/>
      <c r="CJ368" s="45"/>
      <c r="CK368" s="45"/>
      <c r="CL368" s="45"/>
      <c r="CM368" s="45"/>
      <c r="CN368" s="45"/>
      <c r="CO368" s="45"/>
      <c r="CP368" s="45"/>
      <c r="CQ368" s="45"/>
      <c r="CR368" s="45"/>
      <c r="CS368" s="45"/>
      <c r="CT368" s="45"/>
      <c r="CU368" s="45"/>
      <c r="CV368" s="45"/>
      <c r="CW368" s="45"/>
      <c r="CX368" s="45"/>
      <c r="CY368" s="45"/>
      <c r="CZ368" s="45"/>
      <c r="DA368" s="45"/>
      <c r="DB368" s="45"/>
      <c r="DC368" s="45"/>
      <c r="DD368" s="45"/>
      <c r="DE368" s="45"/>
      <c r="DF368" s="45"/>
      <c r="DG368" s="45"/>
      <c r="DH368" s="45"/>
      <c r="DI368" s="45"/>
      <c r="DJ368" s="45"/>
      <c r="DK368" s="45"/>
      <c r="DL368" s="45"/>
      <c r="DM368" s="45"/>
      <c r="DN368" s="45"/>
      <c r="DO368" s="45"/>
      <c r="DP368" s="45"/>
      <c r="DQ368" s="45"/>
      <c r="DR368" s="45"/>
      <c r="DS368" s="45"/>
      <c r="DT368" s="45"/>
      <c r="DU368" s="45"/>
      <c r="DV368" s="45"/>
      <c r="DW368" s="45"/>
      <c r="DX368" s="45"/>
      <c r="DY368" s="45"/>
      <c r="DZ368" s="45"/>
      <c r="EA368" s="45"/>
      <c r="EB368" s="45"/>
      <c r="EC368" s="45"/>
      <c r="ED368" s="45"/>
      <c r="EE368" s="45"/>
      <c r="EF368" s="45"/>
      <c r="EG368" s="45"/>
      <c r="EH368" s="45"/>
      <c r="EI368" s="45"/>
      <c r="EJ368" s="45"/>
      <c r="EK368" s="45"/>
      <c r="EL368" s="45"/>
      <c r="EM368" s="45"/>
      <c r="EN368" s="45"/>
      <c r="EO368" s="45"/>
      <c r="EP368" s="45"/>
      <c r="EQ368" s="45"/>
      <c r="ER368" s="45"/>
      <c r="ES368" s="45"/>
      <c r="ET368" s="45"/>
      <c r="EU368" s="45"/>
      <c r="EV368" s="45"/>
      <c r="EW368" s="45"/>
      <c r="EX368" s="45"/>
      <c r="EY368" s="45"/>
      <c r="EZ368" s="45"/>
      <c r="FA368" s="45"/>
      <c r="FB368" s="45"/>
      <c r="FC368" s="45"/>
      <c r="FD368" s="45"/>
      <c r="FE368" s="45"/>
      <c r="FF368" s="45"/>
      <c r="FG368" s="45"/>
      <c r="FH368" s="45"/>
      <c r="FI368" s="45"/>
      <c r="FJ368" s="45"/>
      <c r="FK368" s="45"/>
      <c r="FL368" s="45"/>
      <c r="FM368" s="45"/>
      <c r="FN368" s="45"/>
      <c r="FO368" s="45"/>
      <c r="FP368" s="45"/>
      <c r="FQ368" s="45"/>
      <c r="FR368" s="45"/>
      <c r="FS368" s="45"/>
      <c r="FT368" s="45"/>
      <c r="FU368" s="45"/>
      <c r="FV368" s="45"/>
      <c r="FW368" s="45"/>
    </row>
    <row r="369" spans="1:179" s="43" customFormat="1" ht="12.2" customHeight="1" x14ac:dyDescent="0.25">
      <c r="A369" s="27" t="s">
        <v>411</v>
      </c>
      <c r="B369" s="27" t="s">
        <v>412</v>
      </c>
      <c r="C369" s="27" t="s">
        <v>413</v>
      </c>
      <c r="D369" s="27" t="s">
        <v>297</v>
      </c>
      <c r="E369" s="86"/>
      <c r="F369" s="86"/>
      <c r="G369" s="120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/>
      <c r="CG369" s="45"/>
      <c r="CH369" s="45"/>
      <c r="CI369" s="45"/>
      <c r="CJ369" s="45"/>
      <c r="CK369" s="45"/>
      <c r="CL369" s="45"/>
      <c r="CM369" s="45"/>
      <c r="CN369" s="45"/>
      <c r="CO369" s="45"/>
      <c r="CP369" s="45"/>
      <c r="CQ369" s="45"/>
      <c r="CR369" s="45"/>
      <c r="CS369" s="45"/>
      <c r="CT369" s="45"/>
      <c r="CU369" s="45"/>
      <c r="CV369" s="45"/>
      <c r="CW369" s="45"/>
      <c r="CX369" s="45"/>
      <c r="CY369" s="45"/>
      <c r="CZ369" s="45"/>
      <c r="DA369" s="45"/>
      <c r="DB369" s="45"/>
      <c r="DC369" s="45"/>
      <c r="DD369" s="45"/>
      <c r="DE369" s="45"/>
      <c r="DF369" s="45"/>
      <c r="DG369" s="45"/>
      <c r="DH369" s="45"/>
      <c r="DI369" s="45"/>
      <c r="DJ369" s="45"/>
      <c r="DK369" s="45"/>
      <c r="DL369" s="45"/>
      <c r="DM369" s="45"/>
      <c r="DN369" s="45"/>
      <c r="DO369" s="45"/>
      <c r="DP369" s="45"/>
      <c r="DQ369" s="45"/>
      <c r="DR369" s="45"/>
      <c r="DS369" s="45"/>
      <c r="DT369" s="45"/>
      <c r="DU369" s="45"/>
      <c r="DV369" s="45"/>
      <c r="DW369" s="45"/>
      <c r="DX369" s="45"/>
      <c r="DY369" s="45"/>
      <c r="DZ369" s="45"/>
      <c r="EA369" s="45"/>
      <c r="EB369" s="45"/>
      <c r="EC369" s="45"/>
      <c r="ED369" s="45"/>
      <c r="EE369" s="45"/>
      <c r="EF369" s="45"/>
      <c r="EG369" s="45"/>
      <c r="EH369" s="45"/>
      <c r="EI369" s="45"/>
      <c r="EJ369" s="45"/>
      <c r="EK369" s="45"/>
      <c r="EL369" s="45"/>
      <c r="EM369" s="45"/>
      <c r="EN369" s="45"/>
      <c r="EO369" s="45"/>
      <c r="EP369" s="45"/>
      <c r="EQ369" s="45"/>
      <c r="ER369" s="45"/>
      <c r="ES369" s="45"/>
      <c r="ET369" s="45"/>
      <c r="EU369" s="45"/>
      <c r="EV369" s="45"/>
      <c r="EW369" s="45"/>
      <c r="EX369" s="45"/>
      <c r="EY369" s="45"/>
      <c r="EZ369" s="45"/>
      <c r="FA369" s="45"/>
      <c r="FB369" s="45"/>
      <c r="FC369" s="45"/>
      <c r="FD369" s="45"/>
      <c r="FE369" s="45"/>
      <c r="FF369" s="45"/>
      <c r="FG369" s="45"/>
      <c r="FH369" s="45"/>
      <c r="FI369" s="45"/>
      <c r="FJ369" s="45"/>
      <c r="FK369" s="45"/>
      <c r="FL369" s="45"/>
      <c r="FM369" s="45"/>
      <c r="FN369" s="45"/>
      <c r="FO369" s="45"/>
      <c r="FP369" s="45"/>
      <c r="FQ369" s="45"/>
      <c r="FR369" s="45"/>
      <c r="FS369" s="45"/>
      <c r="FT369" s="45"/>
      <c r="FU369" s="45"/>
      <c r="FV369" s="45"/>
      <c r="FW369" s="45"/>
    </row>
    <row r="370" spans="1:179" s="43" customFormat="1" ht="12.2" customHeight="1" x14ac:dyDescent="0.25">
      <c r="A370" s="27" t="s">
        <v>812</v>
      </c>
      <c r="B370" s="27" t="s">
        <v>811</v>
      </c>
      <c r="C370" s="27"/>
      <c r="D370" s="27" t="s">
        <v>725</v>
      </c>
      <c r="E370" s="49"/>
      <c r="F370" s="49"/>
      <c r="G370" s="128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6"/>
      <c r="CR370" s="46"/>
      <c r="CS370" s="46"/>
      <c r="CT370" s="46"/>
      <c r="CU370" s="46"/>
      <c r="CV370" s="46"/>
      <c r="CW370" s="46"/>
      <c r="CX370" s="46"/>
      <c r="CY370" s="46"/>
      <c r="CZ370" s="46"/>
      <c r="DA370" s="46"/>
      <c r="DB370" s="46"/>
      <c r="DC370" s="46"/>
      <c r="DD370" s="46"/>
      <c r="DE370" s="46"/>
      <c r="DF370" s="46"/>
      <c r="DG370" s="46"/>
      <c r="DH370" s="46"/>
      <c r="DI370" s="46"/>
      <c r="DJ370" s="46"/>
      <c r="DK370" s="46"/>
      <c r="DL370" s="46"/>
      <c r="DM370" s="46"/>
      <c r="DN370" s="46"/>
      <c r="DO370" s="46"/>
      <c r="DP370" s="46"/>
      <c r="DQ370" s="46"/>
      <c r="DR370" s="46"/>
      <c r="DS370" s="46"/>
      <c r="DT370" s="46"/>
      <c r="DU370" s="46"/>
      <c r="DV370" s="46"/>
      <c r="DW370" s="46"/>
      <c r="DX370" s="46"/>
      <c r="DY370" s="46"/>
      <c r="DZ370" s="46"/>
      <c r="EA370" s="46"/>
      <c r="EB370" s="46"/>
      <c r="EC370" s="46"/>
      <c r="ED370" s="46"/>
      <c r="EE370" s="46"/>
      <c r="EF370" s="46"/>
      <c r="EG370" s="46"/>
      <c r="EH370" s="46"/>
      <c r="EI370" s="46"/>
      <c r="EJ370" s="46"/>
      <c r="EK370" s="46"/>
      <c r="EL370" s="46"/>
      <c r="EM370" s="46"/>
      <c r="EN370" s="46"/>
      <c r="EO370" s="46"/>
      <c r="EP370" s="46"/>
      <c r="EQ370" s="46"/>
      <c r="ER370" s="46"/>
      <c r="ES370" s="46"/>
      <c r="ET370" s="46"/>
      <c r="EU370" s="46"/>
      <c r="EV370" s="46"/>
      <c r="EW370" s="46"/>
      <c r="EX370" s="46"/>
      <c r="EY370" s="46"/>
      <c r="EZ370" s="46"/>
      <c r="FA370" s="46"/>
      <c r="FB370" s="46"/>
      <c r="FC370" s="46"/>
      <c r="FD370" s="46"/>
      <c r="FE370" s="46"/>
      <c r="FF370" s="46"/>
      <c r="FG370" s="46"/>
      <c r="FH370" s="46"/>
      <c r="FI370" s="46"/>
      <c r="FJ370" s="46"/>
      <c r="FK370" s="46"/>
      <c r="FL370" s="46"/>
      <c r="FM370" s="46"/>
      <c r="FN370" s="46"/>
      <c r="FO370" s="46"/>
      <c r="FP370" s="46"/>
      <c r="FQ370" s="46"/>
      <c r="FR370" s="46"/>
      <c r="FS370" s="46"/>
      <c r="FT370" s="46"/>
      <c r="FU370" s="46"/>
      <c r="FV370" s="46"/>
      <c r="FW370" s="46"/>
    </row>
    <row r="371" spans="1:179" s="43" customFormat="1" ht="12.2" customHeight="1" x14ac:dyDescent="0.25">
      <c r="A371" s="57" t="s">
        <v>727</v>
      </c>
      <c r="B371" s="57" t="s">
        <v>726</v>
      </c>
      <c r="C371" s="57"/>
      <c r="D371" s="57" t="s">
        <v>725</v>
      </c>
      <c r="E371" s="54"/>
      <c r="F371" s="54"/>
      <c r="G371" s="66"/>
    </row>
  </sheetData>
  <autoFilter ref="A2:FW2" xr:uid="{979ECDE8-6DC1-4CAC-9372-24F1F0B468A1}">
    <sortState xmlns:xlrd2="http://schemas.microsoft.com/office/spreadsheetml/2017/richdata2" ref="A3:FW371">
      <sortCondition ref="D2"/>
    </sortState>
  </autoFilter>
  <pageMargins left="0.9055118110236221" right="0" top="0.59055118110236227" bottom="0" header="0" footer="0"/>
  <pageSetup paperSize="9" fitToWidth="0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R62"/>
  <sheetViews>
    <sheetView showOutlineSymbols="0" zoomScale="80" zoomScaleNormal="80" workbookViewId="0">
      <pane ySplit="2" topLeftCell="A23" activePane="bottomLeft" state="frozen"/>
      <selection activeCell="J1" sqref="J1"/>
      <selection pane="bottomLeft" activeCell="D3" sqref="D3:D62"/>
    </sheetView>
  </sheetViews>
  <sheetFormatPr defaultColWidth="9.140625" defaultRowHeight="15" customHeight="1" x14ac:dyDescent="0.2"/>
  <cols>
    <col min="1" max="1" width="17" style="17" customWidth="1"/>
    <col min="2" max="2" width="19.42578125" style="16" customWidth="1"/>
    <col min="3" max="3" width="62.85546875" style="18" customWidth="1"/>
    <col min="4" max="4" width="30.5703125" style="18" customWidth="1"/>
    <col min="5" max="16384" width="9.140625" style="17"/>
  </cols>
  <sheetData>
    <row r="1" spans="1:18" s="3" customFormat="1" ht="15" customHeight="1" x14ac:dyDescent="0.2">
      <c r="B1" s="1"/>
      <c r="C1" s="2"/>
      <c r="D1" s="2"/>
    </row>
    <row r="2" spans="1:18" s="21" customFormat="1" ht="28.7" customHeight="1" x14ac:dyDescent="0.2">
      <c r="A2" s="4" t="s">
        <v>83</v>
      </c>
      <c r="B2" s="4" t="s">
        <v>236</v>
      </c>
      <c r="C2" s="4" t="s">
        <v>237</v>
      </c>
      <c r="D2" s="4" t="s">
        <v>242</v>
      </c>
    </row>
    <row r="3" spans="1:18" s="10" customFormat="1" ht="15" customHeight="1" x14ac:dyDescent="0.25">
      <c r="A3" s="8" t="s">
        <v>92</v>
      </c>
      <c r="B3" s="5" t="s">
        <v>114</v>
      </c>
      <c r="C3" s="6" t="s">
        <v>123</v>
      </c>
      <c r="D3" s="6" t="s">
        <v>113</v>
      </c>
    </row>
    <row r="4" spans="1:18" s="6" customFormat="1" ht="15" customHeight="1" x14ac:dyDescent="0.25">
      <c r="A4" s="13" t="s">
        <v>136</v>
      </c>
      <c r="B4" s="13" t="s">
        <v>67</v>
      </c>
      <c r="C4" s="12" t="s">
        <v>1693</v>
      </c>
      <c r="D4" s="12" t="s">
        <v>550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ht="15" customHeight="1" x14ac:dyDescent="0.25">
      <c r="A5" s="90" t="s">
        <v>1197</v>
      </c>
      <c r="B5" s="92" t="s">
        <v>1198</v>
      </c>
      <c r="C5" s="75" t="s">
        <v>1142</v>
      </c>
      <c r="D5" s="75" t="s">
        <v>249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14" customFormat="1" ht="15" customHeight="1" x14ac:dyDescent="0.25">
      <c r="A6" s="6" t="s">
        <v>291</v>
      </c>
      <c r="B6" s="6" t="s">
        <v>292</v>
      </c>
      <c r="C6" s="6" t="s">
        <v>52</v>
      </c>
      <c r="D6" s="6" t="s">
        <v>393</v>
      </c>
    </row>
    <row r="7" spans="1:18" s="9" customFormat="1" ht="15" customHeight="1" x14ac:dyDescent="0.25">
      <c r="A7" s="90" t="s">
        <v>1143</v>
      </c>
      <c r="B7" s="92" t="s">
        <v>672</v>
      </c>
      <c r="C7" s="75" t="s">
        <v>1144</v>
      </c>
      <c r="D7" s="75" t="s">
        <v>1199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s="9" customFormat="1" ht="15" customHeight="1" x14ac:dyDescent="0.25">
      <c r="A8" s="131" t="s">
        <v>557</v>
      </c>
      <c r="B8" s="131" t="s">
        <v>558</v>
      </c>
      <c r="C8" s="131" t="s">
        <v>605</v>
      </c>
      <c r="D8" s="131" t="s">
        <v>559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1:18" s="131" customFormat="1" ht="14.25" x14ac:dyDescent="0.2">
      <c r="A9" s="131" t="s">
        <v>560</v>
      </c>
      <c r="B9" s="131" t="s">
        <v>561</v>
      </c>
      <c r="C9" s="131" t="s">
        <v>562</v>
      </c>
      <c r="D9" s="131" t="s">
        <v>559</v>
      </c>
    </row>
    <row r="10" spans="1:18" s="131" customFormat="1" x14ac:dyDescent="0.25">
      <c r="A10" s="7" t="s">
        <v>99</v>
      </c>
      <c r="B10" s="6" t="s">
        <v>100</v>
      </c>
      <c r="C10" s="6" t="s">
        <v>101</v>
      </c>
      <c r="D10" s="6" t="s">
        <v>301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1" customFormat="1" x14ac:dyDescent="0.25">
      <c r="A11" s="7" t="s">
        <v>349</v>
      </c>
      <c r="B11" s="6" t="s">
        <v>350</v>
      </c>
      <c r="C11" s="6" t="s">
        <v>351</v>
      </c>
      <c r="D11" s="6" t="s">
        <v>301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6" customFormat="1" x14ac:dyDescent="0.25">
      <c r="A12" s="90" t="s">
        <v>1145</v>
      </c>
      <c r="B12" s="92" t="s">
        <v>1146</v>
      </c>
      <c r="C12" s="75" t="s">
        <v>1148</v>
      </c>
      <c r="D12" s="75" t="s">
        <v>1147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s="6" customFormat="1" x14ac:dyDescent="0.25">
      <c r="A13" s="90" t="s">
        <v>1149</v>
      </c>
      <c r="B13" s="92" t="s">
        <v>1150</v>
      </c>
      <c r="C13" s="75" t="s">
        <v>1152</v>
      </c>
      <c r="D13" s="75" t="s">
        <v>1151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8" s="6" customFormat="1" ht="15" customHeight="1" x14ac:dyDescent="0.25">
      <c r="A14" s="3" t="s">
        <v>1216</v>
      </c>
      <c r="B14" s="1" t="s">
        <v>1217</v>
      </c>
      <c r="C14" s="2" t="s">
        <v>1219</v>
      </c>
      <c r="D14" s="2" t="s">
        <v>1218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73" customFormat="1" x14ac:dyDescent="0.25">
      <c r="A15" s="3" t="s">
        <v>411</v>
      </c>
      <c r="B15" s="1" t="s">
        <v>809</v>
      </c>
      <c r="C15" s="2" t="s">
        <v>1224</v>
      </c>
      <c r="D15" s="95" t="s">
        <v>1225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72" customFormat="1" x14ac:dyDescent="0.25">
      <c r="A16" s="7" t="s">
        <v>90</v>
      </c>
      <c r="B16" s="6" t="s">
        <v>91</v>
      </c>
      <c r="C16" s="6" t="s">
        <v>128</v>
      </c>
      <c r="D16" s="6" t="s">
        <v>124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74" customFormat="1" x14ac:dyDescent="0.25">
      <c r="A17" s="7" t="s">
        <v>221</v>
      </c>
      <c r="B17" s="6" t="s">
        <v>222</v>
      </c>
      <c r="C17" s="6" t="s">
        <v>1</v>
      </c>
      <c r="D17" s="6" t="s">
        <v>124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s="71" customFormat="1" x14ac:dyDescent="0.25">
      <c r="A18" s="7" t="s">
        <v>223</v>
      </c>
      <c r="B18" s="6" t="s">
        <v>224</v>
      </c>
      <c r="C18" s="6" t="s">
        <v>225</v>
      </c>
      <c r="D18" s="6" t="s">
        <v>124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s="71" customFormat="1" x14ac:dyDescent="0.25">
      <c r="A19" s="7" t="s">
        <v>1131</v>
      </c>
      <c r="B19" s="6" t="s">
        <v>1130</v>
      </c>
      <c r="C19" s="6" t="s">
        <v>225</v>
      </c>
      <c r="D19" s="6" t="s">
        <v>124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74" customFormat="1" x14ac:dyDescent="0.25">
      <c r="A20" s="3" t="s">
        <v>1153</v>
      </c>
      <c r="B20" s="1" t="s">
        <v>1200</v>
      </c>
      <c r="C20" s="2" t="s">
        <v>1201</v>
      </c>
      <c r="D20" s="2" t="s">
        <v>1154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</row>
    <row r="21" spans="1:18" s="76" customFormat="1" x14ac:dyDescent="0.25">
      <c r="A21" s="3" t="s">
        <v>660</v>
      </c>
      <c r="B21" s="1" t="s">
        <v>1202</v>
      </c>
      <c r="C21" s="2" t="s">
        <v>1203</v>
      </c>
      <c r="D21" s="2" t="s">
        <v>1154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</row>
    <row r="22" spans="1:18" s="76" customFormat="1" x14ac:dyDescent="0.25">
      <c r="A22" s="3" t="s">
        <v>107</v>
      </c>
      <c r="B22" s="1" t="s">
        <v>1247</v>
      </c>
      <c r="C22" s="2" t="str">
        <f>'[4]Class of 23 '!$F$6</f>
        <v>Executive Director Advanced TV</v>
      </c>
      <c r="D22" s="2" t="s">
        <v>1154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</row>
    <row r="23" spans="1:18" s="74" customFormat="1" x14ac:dyDescent="0.25">
      <c r="A23" s="3" t="s">
        <v>841</v>
      </c>
      <c r="B23" s="1" t="s">
        <v>1234</v>
      </c>
      <c r="C23" s="2" t="s">
        <v>1254</v>
      </c>
      <c r="D23" s="2" t="s">
        <v>1255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</row>
    <row r="24" spans="1:18" s="82" customFormat="1" x14ac:dyDescent="0.25">
      <c r="A24" s="19" t="s">
        <v>1847</v>
      </c>
      <c r="B24" s="11" t="s">
        <v>1848</v>
      </c>
      <c r="C24" s="11" t="s">
        <v>1091</v>
      </c>
      <c r="D24" s="11" t="s">
        <v>648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26" customFormat="1" x14ac:dyDescent="0.25">
      <c r="A25" s="7" t="s">
        <v>646</v>
      </c>
      <c r="B25" s="6" t="s">
        <v>647</v>
      </c>
      <c r="C25" s="6" t="s">
        <v>84</v>
      </c>
      <c r="D25" s="6" t="s">
        <v>648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6" customFormat="1" ht="15" customHeight="1" x14ac:dyDescent="0.25">
      <c r="A26" s="3" t="s">
        <v>1239</v>
      </c>
      <c r="B26" s="1" t="s">
        <v>696</v>
      </c>
      <c r="C26" s="2" t="str">
        <f>'[3]Symposium registration list'!$E$31</f>
        <v>Head of Broadcast Partnerships, UK &amp; Ireland</v>
      </c>
      <c r="D26" s="2" t="s">
        <v>838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6" customFormat="1" ht="15" customHeight="1" x14ac:dyDescent="0.25">
      <c r="A27" s="6" t="s">
        <v>40</v>
      </c>
      <c r="B27" s="2" t="s">
        <v>42</v>
      </c>
      <c r="C27" s="41" t="s">
        <v>721</v>
      </c>
      <c r="D27" s="41" t="s">
        <v>565</v>
      </c>
    </row>
    <row r="28" spans="1:18" s="34" customFormat="1" x14ac:dyDescent="0.25">
      <c r="A28" s="34" t="s">
        <v>551</v>
      </c>
      <c r="B28" s="34" t="s">
        <v>552</v>
      </c>
      <c r="C28" s="34" t="s">
        <v>554</v>
      </c>
      <c r="D28" s="34" t="s">
        <v>553</v>
      </c>
    </row>
    <row r="29" spans="1:18" s="133" customFormat="1" ht="15" customHeight="1" x14ac:dyDescent="0.25">
      <c r="A29" s="3" t="s">
        <v>210</v>
      </c>
      <c r="B29" s="1" t="s">
        <v>1155</v>
      </c>
      <c r="C29" s="2" t="s">
        <v>1156</v>
      </c>
      <c r="D29" s="2" t="s">
        <v>102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79" customFormat="1" ht="15" customHeight="1" x14ac:dyDescent="0.2">
      <c r="A30" s="17" t="s">
        <v>64</v>
      </c>
      <c r="B30" s="16" t="s">
        <v>1067</v>
      </c>
      <c r="C30" s="18" t="s">
        <v>1158</v>
      </c>
      <c r="D30" s="18" t="s">
        <v>1157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79" customFormat="1" ht="15" customHeight="1" x14ac:dyDescent="0.25">
      <c r="A31" s="83" t="s">
        <v>220</v>
      </c>
      <c r="B31" s="77" t="s">
        <v>219</v>
      </c>
      <c r="C31" s="81" t="s">
        <v>1129</v>
      </c>
      <c r="D31" s="81" t="s">
        <v>1128</v>
      </c>
    </row>
    <row r="32" spans="1:18" s="79" customFormat="1" ht="15" customHeight="1" x14ac:dyDescent="0.25">
      <c r="A32" s="82" t="s">
        <v>184</v>
      </c>
      <c r="B32" s="73" t="s">
        <v>185</v>
      </c>
      <c r="C32" s="73" t="s">
        <v>60</v>
      </c>
      <c r="D32" s="73" t="s">
        <v>235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18" s="79" customFormat="1" ht="15" customHeight="1" x14ac:dyDescent="0.25">
      <c r="A33" s="82" t="s">
        <v>155</v>
      </c>
      <c r="B33" s="73" t="s">
        <v>156</v>
      </c>
      <c r="C33" s="73" t="s">
        <v>8</v>
      </c>
      <c r="D33" s="73" t="s">
        <v>235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s="79" customFormat="1" ht="15" customHeight="1" x14ac:dyDescent="0.25">
      <c r="A34" s="82" t="s">
        <v>41</v>
      </c>
      <c r="B34" s="73" t="s">
        <v>186</v>
      </c>
      <c r="C34" s="73" t="s">
        <v>187</v>
      </c>
      <c r="D34" s="73" t="s">
        <v>235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s="79" customFormat="1" ht="15" customHeight="1" x14ac:dyDescent="0.25">
      <c r="A35" s="82" t="s">
        <v>41</v>
      </c>
      <c r="B35" s="73" t="s">
        <v>218</v>
      </c>
      <c r="C35" s="73" t="s">
        <v>217</v>
      </c>
      <c r="D35" s="73" t="s">
        <v>235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18" s="79" customFormat="1" ht="15" customHeight="1" x14ac:dyDescent="0.25">
      <c r="A36" s="82" t="s">
        <v>522</v>
      </c>
      <c r="B36" s="73" t="s">
        <v>521</v>
      </c>
      <c r="C36" s="73" t="s">
        <v>523</v>
      </c>
      <c r="D36" s="73" t="s">
        <v>235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18" ht="15" customHeight="1" x14ac:dyDescent="0.25">
      <c r="A37" s="82" t="s">
        <v>1137</v>
      </c>
      <c r="B37" s="73" t="s">
        <v>1138</v>
      </c>
      <c r="C37" s="73" t="s">
        <v>1139</v>
      </c>
      <c r="D37" s="73" t="s">
        <v>235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ht="15" customHeight="1" x14ac:dyDescent="0.25">
      <c r="A38" s="84" t="str">
        <f>'[1]March22 Confirmed'!F13</f>
        <v>Gertrude</v>
      </c>
      <c r="B38" s="81" t="str">
        <f>'[1]March22 Confirmed'!G13</f>
        <v>Borg Micallef</v>
      </c>
      <c r="C38" s="81" t="str">
        <f>'[1]March22 Confirmed'!I13</f>
        <v>Head of Legal &amp; Regulatory Affairs</v>
      </c>
      <c r="D38" s="73" t="s">
        <v>235</v>
      </c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</row>
    <row r="39" spans="1:18" ht="15" customHeight="1" x14ac:dyDescent="0.25">
      <c r="A39" s="84" t="str">
        <f>'[1]March22 Confirmed'!F14</f>
        <v>Darren</v>
      </c>
      <c r="B39" s="81" t="str">
        <f>'[1]March22 Confirmed'!G14</f>
        <v>Gatt</v>
      </c>
      <c r="C39" s="81" t="str">
        <f>'[1]March22 Confirmed'!I14</f>
        <v>Head of IT &amp; Billing Operations</v>
      </c>
      <c r="D39" s="73" t="s">
        <v>235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 ht="15" customHeight="1" x14ac:dyDescent="0.25">
      <c r="A40" s="79" t="s">
        <v>298</v>
      </c>
      <c r="B40" s="78" t="s">
        <v>299</v>
      </c>
      <c r="C40" s="80" t="s">
        <v>300</v>
      </c>
      <c r="D40" s="81" t="s">
        <v>1133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8" ht="15" customHeight="1" x14ac:dyDescent="0.2">
      <c r="A41" s="17" t="s">
        <v>1159</v>
      </c>
      <c r="B41" s="16" t="s">
        <v>1160</v>
      </c>
      <c r="C41" s="18" t="s">
        <v>1162</v>
      </c>
      <c r="D41" s="18" t="s">
        <v>1161</v>
      </c>
    </row>
    <row r="42" spans="1:18" ht="15" customHeight="1" x14ac:dyDescent="0.2">
      <c r="A42" s="17" t="s">
        <v>1140</v>
      </c>
      <c r="B42" s="16" t="s">
        <v>1163</v>
      </c>
      <c r="C42" s="18" t="s">
        <v>93</v>
      </c>
      <c r="D42" s="18" t="s">
        <v>1164</v>
      </c>
    </row>
    <row r="43" spans="1:18" ht="15" customHeight="1" x14ac:dyDescent="0.2">
      <c r="A43" s="17" t="s">
        <v>1165</v>
      </c>
      <c r="B43" s="16" t="s">
        <v>1166</v>
      </c>
      <c r="C43" s="18" t="s">
        <v>1168</v>
      </c>
      <c r="D43" s="18" t="s">
        <v>1167</v>
      </c>
    </row>
    <row r="44" spans="1:18" ht="15" customHeight="1" x14ac:dyDescent="0.2">
      <c r="A44" s="17" t="s">
        <v>72</v>
      </c>
      <c r="B44" s="16" t="s">
        <v>1169</v>
      </c>
      <c r="C44" s="18" t="s">
        <v>1170</v>
      </c>
      <c r="D44" s="18" t="s">
        <v>1167</v>
      </c>
    </row>
    <row r="45" spans="1:18" ht="15" customHeight="1" x14ac:dyDescent="0.2">
      <c r="A45" s="17" t="s">
        <v>1231</v>
      </c>
      <c r="B45" s="16" t="s">
        <v>1232</v>
      </c>
      <c r="C45" s="18" t="str">
        <f>'[2]Symposium registration list'!$E$60</f>
        <v xml:space="preserve">Europe Head of Distribution and Partnerships  </v>
      </c>
      <c r="D45" s="18" t="s">
        <v>1233</v>
      </c>
    </row>
    <row r="46" spans="1:18" ht="15" customHeight="1" x14ac:dyDescent="0.2">
      <c r="A46" s="17" t="s">
        <v>232</v>
      </c>
      <c r="B46" s="16" t="s">
        <v>233</v>
      </c>
      <c r="C46" s="18" t="s">
        <v>1171</v>
      </c>
      <c r="D46" s="18" t="s">
        <v>181</v>
      </c>
    </row>
    <row r="47" spans="1:18" ht="15" customHeight="1" x14ac:dyDescent="0.2">
      <c r="A47" s="17" t="s">
        <v>108</v>
      </c>
      <c r="B47" s="16" t="s">
        <v>1172</v>
      </c>
      <c r="C47" s="18" t="s">
        <v>1174</v>
      </c>
      <c r="D47" s="18" t="s">
        <v>1173</v>
      </c>
    </row>
    <row r="48" spans="1:18" ht="15" customHeight="1" x14ac:dyDescent="0.25">
      <c r="A48" s="82" t="s">
        <v>94</v>
      </c>
      <c r="B48" s="73" t="s">
        <v>95</v>
      </c>
      <c r="C48" s="73" t="s">
        <v>163</v>
      </c>
      <c r="D48" s="73" t="s">
        <v>1132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 ht="15" customHeight="1" x14ac:dyDescent="0.2">
      <c r="A49" s="17" t="s">
        <v>1227</v>
      </c>
      <c r="B49" s="16" t="s">
        <v>1228</v>
      </c>
      <c r="C49" s="18" t="s">
        <v>1226</v>
      </c>
      <c r="D49" s="18" t="s">
        <v>1229</v>
      </c>
    </row>
    <row r="50" spans="1:18" ht="15" customHeight="1" x14ac:dyDescent="0.2">
      <c r="A50" s="17" t="s">
        <v>1175</v>
      </c>
      <c r="B50" s="16" t="s">
        <v>1176</v>
      </c>
      <c r="C50" s="18" t="s">
        <v>1178</v>
      </c>
      <c r="D50" s="18" t="s">
        <v>1177</v>
      </c>
    </row>
    <row r="51" spans="1:18" ht="15" customHeight="1" x14ac:dyDescent="0.2">
      <c r="A51" s="17" t="s">
        <v>1221</v>
      </c>
      <c r="B51" s="16" t="s">
        <v>1222</v>
      </c>
      <c r="C51" s="18" t="s">
        <v>1223</v>
      </c>
      <c r="D51" s="18" t="s">
        <v>1220</v>
      </c>
    </row>
    <row r="52" spans="1:18" ht="15" customHeight="1" x14ac:dyDescent="0.2">
      <c r="A52" s="17" t="s">
        <v>1179</v>
      </c>
      <c r="B52" s="16" t="s">
        <v>1180</v>
      </c>
      <c r="C52" s="18" t="s">
        <v>1181</v>
      </c>
      <c r="D52" s="18" t="s">
        <v>77</v>
      </c>
    </row>
    <row r="53" spans="1:18" ht="15" customHeight="1" x14ac:dyDescent="0.2">
      <c r="A53" s="79" t="s">
        <v>180</v>
      </c>
      <c r="B53" s="78" t="s">
        <v>604</v>
      </c>
      <c r="C53" s="81" t="s">
        <v>1059</v>
      </c>
      <c r="D53" s="81" t="s">
        <v>1060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5" customHeight="1" x14ac:dyDescent="0.2">
      <c r="A54" s="17" t="s">
        <v>1235</v>
      </c>
      <c r="B54" s="16" t="s">
        <v>1236</v>
      </c>
      <c r="C54" s="18" t="s">
        <v>1237</v>
      </c>
      <c r="D54" s="18" t="s">
        <v>1238</v>
      </c>
    </row>
    <row r="55" spans="1:18" ht="15" customHeight="1" x14ac:dyDescent="0.2">
      <c r="A55" s="79" t="s">
        <v>1134</v>
      </c>
      <c r="B55" s="78" t="s">
        <v>1135</v>
      </c>
      <c r="C55" s="81" t="s">
        <v>1136</v>
      </c>
      <c r="D55" s="81" t="s">
        <v>103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</row>
    <row r="56" spans="1:18" ht="15" customHeight="1" x14ac:dyDescent="0.2">
      <c r="A56" s="17" t="s">
        <v>783</v>
      </c>
      <c r="B56" s="16" t="s">
        <v>1182</v>
      </c>
      <c r="C56" s="18" t="s">
        <v>1184</v>
      </c>
      <c r="D56" s="96" t="s">
        <v>1183</v>
      </c>
    </row>
    <row r="57" spans="1:18" ht="15" customHeight="1" x14ac:dyDescent="0.2">
      <c r="A57" s="17" t="s">
        <v>32</v>
      </c>
      <c r="B57" s="16" t="s">
        <v>1185</v>
      </c>
      <c r="C57" s="18" t="s">
        <v>1205</v>
      </c>
      <c r="D57" s="18" t="s">
        <v>1204</v>
      </c>
    </row>
    <row r="58" spans="1:18" ht="15" customHeight="1" x14ac:dyDescent="0.2">
      <c r="A58" s="17" t="s">
        <v>1186</v>
      </c>
      <c r="B58" s="16" t="s">
        <v>1206</v>
      </c>
      <c r="C58" s="18" t="s">
        <v>1188</v>
      </c>
      <c r="D58" s="18" t="s">
        <v>1187</v>
      </c>
    </row>
    <row r="59" spans="1:18" x14ac:dyDescent="0.25">
      <c r="A59" s="91" t="s">
        <v>226</v>
      </c>
      <c r="B59" s="93" t="s">
        <v>227</v>
      </c>
      <c r="C59" s="93" t="s">
        <v>163</v>
      </c>
      <c r="D59" s="93" t="s">
        <v>228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</row>
    <row r="60" spans="1:18" x14ac:dyDescent="0.2">
      <c r="A60" s="17" t="s">
        <v>1189</v>
      </c>
      <c r="B60" s="16" t="s">
        <v>1190</v>
      </c>
      <c r="C60" s="18" t="s">
        <v>1192</v>
      </c>
      <c r="D60" s="18" t="s">
        <v>1191</v>
      </c>
    </row>
    <row r="61" spans="1:18" ht="15" customHeight="1" x14ac:dyDescent="0.2">
      <c r="A61" s="17" t="s">
        <v>1193</v>
      </c>
      <c r="B61" s="16" t="s">
        <v>1194</v>
      </c>
      <c r="C61" s="18" t="s">
        <v>1196</v>
      </c>
      <c r="D61" s="18" t="s">
        <v>1195</v>
      </c>
    </row>
    <row r="62" spans="1:18" ht="15" customHeight="1" x14ac:dyDescent="0.25">
      <c r="A62" s="19" t="s">
        <v>36</v>
      </c>
      <c r="B62" s="11" t="s">
        <v>37</v>
      </c>
      <c r="C62" s="94" t="s">
        <v>167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</sheetData>
  <autoFilter ref="A2:GX25" xr:uid="{00000000-0009-0000-0000-000001000000}">
    <sortState xmlns:xlrd2="http://schemas.microsoft.com/office/spreadsheetml/2017/richdata2" ref="A3:R62">
      <sortCondition ref="D2:D25"/>
    </sortState>
  </autoFilter>
  <pageMargins left="0.9055118110236221" right="0" top="0.59055118110236227" bottom="0" header="0" footer="0"/>
  <pageSetup paperSize="9" fitToWidth="0" fitToHeight="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2C1E-C5D7-4785-981B-9EE412249281}">
  <sheetPr>
    <tabColor theme="6" tint="-0.499984740745262"/>
  </sheetPr>
  <dimension ref="A1:D247"/>
  <sheetViews>
    <sheetView tabSelected="1" showOutlineSymbols="0" zoomScale="80" zoomScaleNormal="80" workbookViewId="0">
      <pane ySplit="2" topLeftCell="A3" activePane="bottomLeft" state="frozen"/>
      <selection activeCell="J1" sqref="J1"/>
      <selection pane="bottomLeft" activeCell="B247" sqref="B3:B247"/>
    </sheetView>
  </sheetViews>
  <sheetFormatPr defaultColWidth="9.140625" defaultRowHeight="15" customHeight="1" x14ac:dyDescent="0.2"/>
  <cols>
    <col min="1" max="1" width="17" style="17" customWidth="1"/>
    <col min="2" max="2" width="19.42578125" style="16" customWidth="1"/>
    <col min="3" max="3" width="62.85546875" style="18" customWidth="1"/>
    <col min="4" max="4" width="30.5703125" style="18" customWidth="1"/>
    <col min="5" max="16384" width="9.140625" style="17"/>
  </cols>
  <sheetData>
    <row r="1" spans="1:4" s="3" customFormat="1" ht="15" customHeight="1" x14ac:dyDescent="0.2">
      <c r="B1" s="1"/>
      <c r="C1" s="2"/>
      <c r="D1" s="2"/>
    </row>
    <row r="2" spans="1:4" s="21" customFormat="1" ht="28.7" customHeight="1" x14ac:dyDescent="0.2">
      <c r="A2" s="4" t="s">
        <v>83</v>
      </c>
      <c r="B2" s="4" t="s">
        <v>236</v>
      </c>
      <c r="C2" s="4" t="s">
        <v>237</v>
      </c>
      <c r="D2" s="4" t="s">
        <v>242</v>
      </c>
    </row>
    <row r="3" spans="1:4" s="43" customFormat="1" ht="15" customHeight="1" x14ac:dyDescent="0.25">
      <c r="A3" s="34" t="s">
        <v>1424</v>
      </c>
      <c r="B3" s="34" t="s">
        <v>1425</v>
      </c>
      <c r="C3" s="34" t="s">
        <v>1725</v>
      </c>
      <c r="D3" s="34" t="s">
        <v>1726</v>
      </c>
    </row>
    <row r="4" spans="1:4" s="43" customFormat="1" ht="15" customHeight="1" x14ac:dyDescent="0.25">
      <c r="A4" s="34" t="s">
        <v>62</v>
      </c>
      <c r="B4" s="34" t="s">
        <v>1439</v>
      </c>
      <c r="C4" s="34" t="s">
        <v>1740</v>
      </c>
      <c r="D4" s="34" t="s">
        <v>1726</v>
      </c>
    </row>
    <row r="5" spans="1:4" s="43" customFormat="1" ht="15" customHeight="1" x14ac:dyDescent="0.25">
      <c r="A5" s="34" t="s">
        <v>1426</v>
      </c>
      <c r="B5" s="34" t="s">
        <v>1427</v>
      </c>
      <c r="C5" s="34" t="s">
        <v>430</v>
      </c>
      <c r="D5" s="34" t="s">
        <v>525</v>
      </c>
    </row>
    <row r="6" spans="1:4" s="43" customFormat="1" ht="15" customHeight="1" x14ac:dyDescent="0.25">
      <c r="A6" s="34" t="s">
        <v>1329</v>
      </c>
      <c r="B6" s="34" t="s">
        <v>1330</v>
      </c>
      <c r="C6" s="34" t="s">
        <v>1633</v>
      </c>
      <c r="D6" s="34" t="s">
        <v>1634</v>
      </c>
    </row>
    <row r="7" spans="1:4" s="43" customFormat="1" ht="15" customHeight="1" x14ac:dyDescent="0.25">
      <c r="A7" s="34" t="s">
        <v>1391</v>
      </c>
      <c r="B7" s="34" t="s">
        <v>710</v>
      </c>
      <c r="C7" s="34" t="s">
        <v>1696</v>
      </c>
      <c r="D7" s="34" t="s">
        <v>1634</v>
      </c>
    </row>
    <row r="8" spans="1:4" s="43" customFormat="1" ht="15" customHeight="1" x14ac:dyDescent="0.25">
      <c r="A8" s="34" t="s">
        <v>1399</v>
      </c>
      <c r="B8" s="34" t="s">
        <v>1400</v>
      </c>
      <c r="C8" s="34" t="s">
        <v>1705</v>
      </c>
      <c r="D8" s="34" t="s">
        <v>1634</v>
      </c>
    </row>
    <row r="9" spans="1:4" s="43" customFormat="1" ht="15" customHeight="1" x14ac:dyDescent="0.25">
      <c r="A9" s="34" t="s">
        <v>116</v>
      </c>
      <c r="B9" s="34" t="s">
        <v>1444</v>
      </c>
      <c r="C9" s="34" t="s">
        <v>1743</v>
      </c>
      <c r="D9" s="34" t="s">
        <v>1634</v>
      </c>
    </row>
    <row r="10" spans="1:4" s="43" customFormat="1" ht="15" customHeight="1" x14ac:dyDescent="0.25">
      <c r="A10" s="34" t="s">
        <v>74</v>
      </c>
      <c r="B10" s="34" t="s">
        <v>1526</v>
      </c>
      <c r="C10" s="34" t="s">
        <v>1813</v>
      </c>
      <c r="D10" s="34" t="s">
        <v>1634</v>
      </c>
    </row>
    <row r="11" spans="1:4" s="43" customFormat="1" ht="15" customHeight="1" x14ac:dyDescent="0.25">
      <c r="A11" s="34" t="s">
        <v>1539</v>
      </c>
      <c r="B11" s="34" t="s">
        <v>1540</v>
      </c>
      <c r="C11" s="34" t="s">
        <v>1829</v>
      </c>
      <c r="D11" s="34" t="s">
        <v>1634</v>
      </c>
    </row>
    <row r="12" spans="1:4" s="43" customFormat="1" ht="15" customHeight="1" x14ac:dyDescent="0.25">
      <c r="A12" s="34" t="s">
        <v>210</v>
      </c>
      <c r="B12" s="34" t="s">
        <v>1551</v>
      </c>
      <c r="C12" s="34" t="s">
        <v>1839</v>
      </c>
      <c r="D12" s="34" t="s">
        <v>1634</v>
      </c>
    </row>
    <row r="13" spans="1:4" s="43" customFormat="1" ht="15" customHeight="1" x14ac:dyDescent="0.25">
      <c r="A13" s="34" t="s">
        <v>1275</v>
      </c>
      <c r="B13" s="34" t="s">
        <v>1276</v>
      </c>
      <c r="C13" s="34" t="s">
        <v>26</v>
      </c>
      <c r="D13" s="34" t="s">
        <v>1578</v>
      </c>
    </row>
    <row r="14" spans="1:4" s="43" customFormat="1" ht="15" customHeight="1" x14ac:dyDescent="0.25">
      <c r="A14" s="34" t="s">
        <v>121</v>
      </c>
      <c r="B14" s="34" t="s">
        <v>229</v>
      </c>
      <c r="C14" s="34" t="s">
        <v>966</v>
      </c>
      <c r="D14" s="34" t="s">
        <v>1578</v>
      </c>
    </row>
    <row r="15" spans="1:4" s="43" customFormat="1" ht="15" customHeight="1" x14ac:dyDescent="0.25">
      <c r="A15" s="34" t="s">
        <v>264</v>
      </c>
      <c r="B15" s="34" t="s">
        <v>1535</v>
      </c>
      <c r="C15" s="34" t="s">
        <v>1823</v>
      </c>
      <c r="D15" s="34" t="s">
        <v>1824</v>
      </c>
    </row>
    <row r="16" spans="1:4" s="43" customFormat="1" ht="15" customHeight="1" x14ac:dyDescent="0.25">
      <c r="A16" s="34" t="s">
        <v>563</v>
      </c>
      <c r="B16" s="34" t="s">
        <v>1556</v>
      </c>
      <c r="C16" s="34" t="s">
        <v>1843</v>
      </c>
      <c r="D16" s="34" t="s">
        <v>1844</v>
      </c>
    </row>
    <row r="17" spans="1:4" s="43" customFormat="1" ht="15" customHeight="1" x14ac:dyDescent="0.25">
      <c r="A17" s="34" t="s">
        <v>1453</v>
      </c>
      <c r="B17" s="34" t="s">
        <v>1454</v>
      </c>
      <c r="C17" s="34" t="s">
        <v>1752</v>
      </c>
      <c r="D17" s="34" t="s">
        <v>1753</v>
      </c>
    </row>
    <row r="18" spans="1:4" s="43" customFormat="1" ht="15" customHeight="1" x14ac:dyDescent="0.25">
      <c r="A18" s="34" t="s">
        <v>19</v>
      </c>
      <c r="B18" s="34" t="s">
        <v>1386</v>
      </c>
      <c r="C18" s="34" t="s">
        <v>1689</v>
      </c>
      <c r="D18" s="34" t="s">
        <v>1690</v>
      </c>
    </row>
    <row r="19" spans="1:4" s="43" customFormat="1" ht="15" customHeight="1" x14ac:dyDescent="0.25">
      <c r="A19" s="34" t="s">
        <v>1334</v>
      </c>
      <c r="B19" s="34" t="s">
        <v>1450</v>
      </c>
      <c r="C19" s="34" t="s">
        <v>1749</v>
      </c>
      <c r="D19" s="34" t="s">
        <v>1750</v>
      </c>
    </row>
    <row r="20" spans="1:4" s="43" customFormat="1" ht="15" customHeight="1" x14ac:dyDescent="0.25">
      <c r="A20" s="34" t="s">
        <v>68</v>
      </c>
      <c r="B20" s="34" t="s">
        <v>1492</v>
      </c>
      <c r="C20" s="34" t="s">
        <v>1790</v>
      </c>
      <c r="D20" s="34" t="s">
        <v>1750</v>
      </c>
    </row>
    <row r="21" spans="1:4" s="43" customFormat="1" ht="15" customHeight="1" x14ac:dyDescent="0.25">
      <c r="A21" s="34" t="s">
        <v>823</v>
      </c>
      <c r="B21" s="34" t="s">
        <v>1522</v>
      </c>
      <c r="C21" s="34" t="s">
        <v>1810</v>
      </c>
      <c r="D21" s="34" t="s">
        <v>1750</v>
      </c>
    </row>
    <row r="22" spans="1:4" s="43" customFormat="1" ht="15" customHeight="1" x14ac:dyDescent="0.25">
      <c r="A22" s="34" t="s">
        <v>1305</v>
      </c>
      <c r="B22" s="34" t="s">
        <v>1306</v>
      </c>
      <c r="C22" s="34" t="s">
        <v>1598</v>
      </c>
      <c r="D22" s="34" t="s">
        <v>153</v>
      </c>
    </row>
    <row r="23" spans="1:4" s="43" customFormat="1" ht="15" customHeight="1" x14ac:dyDescent="0.25">
      <c r="A23" s="34" t="s">
        <v>50</v>
      </c>
      <c r="B23" s="34" t="s">
        <v>1388</v>
      </c>
      <c r="C23" s="34" t="s">
        <v>1692</v>
      </c>
      <c r="D23" s="34" t="s">
        <v>153</v>
      </c>
    </row>
    <row r="24" spans="1:4" s="43" customFormat="1" ht="15" customHeight="1" x14ac:dyDescent="0.25">
      <c r="A24" s="34" t="s">
        <v>1445</v>
      </c>
      <c r="B24" s="34" t="s">
        <v>1446</v>
      </c>
      <c r="C24" s="34" t="s">
        <v>1744</v>
      </c>
      <c r="D24" s="34" t="s">
        <v>153</v>
      </c>
    </row>
    <row r="25" spans="1:4" s="43" customFormat="1" ht="15" customHeight="1" x14ac:dyDescent="0.25">
      <c r="A25" s="34" t="s">
        <v>1496</v>
      </c>
      <c r="B25" s="34" t="s">
        <v>1497</v>
      </c>
      <c r="C25" s="34" t="s">
        <v>1794</v>
      </c>
      <c r="D25" s="34" t="s">
        <v>153</v>
      </c>
    </row>
    <row r="26" spans="1:4" s="43" customFormat="1" ht="15" customHeight="1" x14ac:dyDescent="0.25">
      <c r="A26" s="34" t="s">
        <v>1401</v>
      </c>
      <c r="B26" s="34" t="s">
        <v>1402</v>
      </c>
      <c r="C26" s="34" t="s">
        <v>82</v>
      </c>
      <c r="D26" s="34" t="s">
        <v>1706</v>
      </c>
    </row>
    <row r="27" spans="1:4" s="43" customFormat="1" ht="15" customHeight="1" x14ac:dyDescent="0.25">
      <c r="A27" s="34" t="s">
        <v>1415</v>
      </c>
      <c r="B27" s="34" t="s">
        <v>1416</v>
      </c>
      <c r="C27" s="34" t="s">
        <v>1719</v>
      </c>
      <c r="D27" s="34" t="s">
        <v>1706</v>
      </c>
    </row>
    <row r="28" spans="1:4" s="43" customFormat="1" ht="15" customHeight="1" x14ac:dyDescent="0.25">
      <c r="A28" s="34" t="s">
        <v>1421</v>
      </c>
      <c r="B28" s="34" t="s">
        <v>600</v>
      </c>
      <c r="C28" s="34" t="s">
        <v>599</v>
      </c>
      <c r="D28" s="34" t="s">
        <v>716</v>
      </c>
    </row>
    <row r="29" spans="1:4" s="43" customFormat="1" ht="15" customHeight="1" x14ac:dyDescent="0.25">
      <c r="A29" s="34" t="s">
        <v>216</v>
      </c>
      <c r="B29" s="34" t="s">
        <v>248</v>
      </c>
      <c r="C29" s="34" t="s">
        <v>1785</v>
      </c>
      <c r="D29" s="34" t="s">
        <v>1786</v>
      </c>
    </row>
    <row r="30" spans="1:4" s="43" customFormat="1" ht="15" customHeight="1" x14ac:dyDescent="0.25">
      <c r="A30" s="34" t="s">
        <v>1544</v>
      </c>
      <c r="B30" s="34" t="s">
        <v>172</v>
      </c>
      <c r="C30" s="34" t="s">
        <v>60</v>
      </c>
      <c r="D30" s="34" t="s">
        <v>1786</v>
      </c>
    </row>
    <row r="31" spans="1:4" s="43" customFormat="1" ht="15" customHeight="1" x14ac:dyDescent="0.25">
      <c r="A31" s="34" t="s">
        <v>380</v>
      </c>
      <c r="B31" s="34" t="s">
        <v>1331</v>
      </c>
      <c r="C31" s="34" t="s">
        <v>1635</v>
      </c>
      <c r="D31" s="34" t="s">
        <v>1636</v>
      </c>
    </row>
    <row r="32" spans="1:4" s="43" customFormat="1" ht="15" customHeight="1" x14ac:dyDescent="0.25">
      <c r="A32" s="34" t="s">
        <v>33</v>
      </c>
      <c r="B32" s="34" t="s">
        <v>1352</v>
      </c>
      <c r="C32" s="34" t="s">
        <v>1657</v>
      </c>
      <c r="D32" s="34" t="s">
        <v>1636</v>
      </c>
    </row>
    <row r="33" spans="1:4" s="43" customFormat="1" ht="15" customHeight="1" x14ac:dyDescent="0.25">
      <c r="A33" s="34" t="s">
        <v>203</v>
      </c>
      <c r="B33" s="34" t="s">
        <v>283</v>
      </c>
      <c r="C33" s="34" t="s">
        <v>1832</v>
      </c>
      <c r="D33" s="34" t="s">
        <v>556</v>
      </c>
    </row>
    <row r="34" spans="1:4" s="43" customFormat="1" ht="15" customHeight="1" x14ac:dyDescent="0.25">
      <c r="A34" s="34" t="s">
        <v>210</v>
      </c>
      <c r="B34" s="34" t="s">
        <v>1385</v>
      </c>
      <c r="C34" s="34" t="s">
        <v>1687</v>
      </c>
      <c r="D34" s="34" t="s">
        <v>1688</v>
      </c>
    </row>
    <row r="35" spans="1:4" s="43" customFormat="1" ht="15" customHeight="1" x14ac:dyDescent="0.25">
      <c r="A35" s="34" t="s">
        <v>1498</v>
      </c>
      <c r="B35" s="34" t="s">
        <v>1499</v>
      </c>
      <c r="C35" s="34" t="s">
        <v>1795</v>
      </c>
      <c r="D35" s="34" t="s">
        <v>1688</v>
      </c>
    </row>
    <row r="36" spans="1:4" s="43" customFormat="1" ht="15" customHeight="1" x14ac:dyDescent="0.25">
      <c r="A36" s="34" t="s">
        <v>75</v>
      </c>
      <c r="B36" s="34" t="s">
        <v>1554</v>
      </c>
      <c r="C36" s="34" t="s">
        <v>1842</v>
      </c>
      <c r="D36" s="34" t="s">
        <v>1688</v>
      </c>
    </row>
    <row r="37" spans="1:4" s="43" customFormat="1" ht="15" customHeight="1" x14ac:dyDescent="0.25">
      <c r="A37" s="34" t="s">
        <v>136</v>
      </c>
      <c r="B37" s="34" t="s">
        <v>67</v>
      </c>
      <c r="C37" s="34" t="s">
        <v>1693</v>
      </c>
      <c r="D37" s="34" t="s">
        <v>550</v>
      </c>
    </row>
    <row r="38" spans="1:4" s="43" customFormat="1" ht="15" customHeight="1" x14ac:dyDescent="0.25">
      <c r="A38" s="34" t="s">
        <v>1484</v>
      </c>
      <c r="B38" s="34" t="s">
        <v>1485</v>
      </c>
      <c r="C38" s="34" t="s">
        <v>1783</v>
      </c>
      <c r="D38" s="34" t="s">
        <v>550</v>
      </c>
    </row>
    <row r="39" spans="1:4" s="43" customFormat="1" ht="15" customHeight="1" x14ac:dyDescent="0.25">
      <c r="A39" s="34" t="s">
        <v>1340</v>
      </c>
      <c r="B39" s="34" t="s">
        <v>1341</v>
      </c>
      <c r="C39" s="34" t="s">
        <v>60</v>
      </c>
      <c r="D39" s="34" t="s">
        <v>1645</v>
      </c>
    </row>
    <row r="40" spans="1:4" s="43" customFormat="1" ht="15" customHeight="1" x14ac:dyDescent="0.25">
      <c r="A40" s="34" t="s">
        <v>1417</v>
      </c>
      <c r="B40" s="34" t="s">
        <v>1418</v>
      </c>
      <c r="C40" s="34" t="s">
        <v>1720</v>
      </c>
      <c r="D40" s="34" t="s">
        <v>1645</v>
      </c>
    </row>
    <row r="41" spans="1:4" s="43" customFormat="1" ht="15" customHeight="1" x14ac:dyDescent="0.25">
      <c r="A41" s="34" t="s">
        <v>1430</v>
      </c>
      <c r="B41" s="34" t="s">
        <v>1431</v>
      </c>
      <c r="C41" s="34" t="s">
        <v>51</v>
      </c>
      <c r="D41" s="34" t="s">
        <v>1645</v>
      </c>
    </row>
    <row r="42" spans="1:4" s="43" customFormat="1" ht="15" customHeight="1" x14ac:dyDescent="0.25">
      <c r="A42" s="34" t="s">
        <v>476</v>
      </c>
      <c r="B42" s="34" t="s">
        <v>1433</v>
      </c>
      <c r="C42" s="34" t="s">
        <v>1731</v>
      </c>
      <c r="D42" s="34" t="s">
        <v>1645</v>
      </c>
    </row>
    <row r="43" spans="1:4" s="43" customFormat="1" ht="15" customHeight="1" x14ac:dyDescent="0.25">
      <c r="A43" s="34" t="s">
        <v>1490</v>
      </c>
      <c r="B43" s="34" t="s">
        <v>1491</v>
      </c>
      <c r="C43" s="34" t="s">
        <v>1789</v>
      </c>
      <c r="D43" s="34" t="s">
        <v>1645</v>
      </c>
    </row>
    <row r="44" spans="1:4" s="43" customFormat="1" ht="15" customHeight="1" x14ac:dyDescent="0.25">
      <c r="A44" s="34" t="s">
        <v>1500</v>
      </c>
      <c r="B44" s="34" t="s">
        <v>1501</v>
      </c>
      <c r="C44" s="34" t="s">
        <v>1796</v>
      </c>
      <c r="D44" s="34" t="s">
        <v>1645</v>
      </c>
    </row>
    <row r="45" spans="1:4" s="43" customFormat="1" ht="15" customHeight="1" x14ac:dyDescent="0.25">
      <c r="A45" s="34" t="s">
        <v>303</v>
      </c>
      <c r="B45" s="34" t="s">
        <v>643</v>
      </c>
      <c r="C45" s="34"/>
      <c r="D45" s="34" t="s">
        <v>645</v>
      </c>
    </row>
    <row r="46" spans="1:4" s="43" customFormat="1" ht="15" customHeight="1" x14ac:dyDescent="0.25">
      <c r="A46" s="34" t="s">
        <v>1318</v>
      </c>
      <c r="B46" s="34" t="s">
        <v>1319</v>
      </c>
      <c r="C46" s="85" t="s">
        <v>1619</v>
      </c>
      <c r="D46" s="34" t="s">
        <v>1620</v>
      </c>
    </row>
    <row r="47" spans="1:4" s="43" customFormat="1" ht="15" customHeight="1" x14ac:dyDescent="0.25">
      <c r="A47" s="34" t="s">
        <v>1440</v>
      </c>
      <c r="B47" s="34" t="s">
        <v>1441</v>
      </c>
      <c r="C47" s="85" t="s">
        <v>1741</v>
      </c>
      <c r="D47" s="34" t="s">
        <v>1620</v>
      </c>
    </row>
    <row r="48" spans="1:4" s="43" customFormat="1" ht="15" customHeight="1" x14ac:dyDescent="0.25">
      <c r="A48" s="34" t="s">
        <v>1502</v>
      </c>
      <c r="B48" s="34" t="s">
        <v>1503</v>
      </c>
      <c r="C48" s="34" t="s">
        <v>1797</v>
      </c>
      <c r="D48" s="34" t="s">
        <v>1798</v>
      </c>
    </row>
    <row r="49" spans="1:4" s="43" customFormat="1" ht="15" customHeight="1" x14ac:dyDescent="0.25">
      <c r="A49" s="34" t="s">
        <v>668</v>
      </c>
      <c r="B49" s="34" t="s">
        <v>1471</v>
      </c>
      <c r="C49" s="34" t="s">
        <v>1770</v>
      </c>
      <c r="D49" s="34" t="s">
        <v>1771</v>
      </c>
    </row>
    <row r="50" spans="1:4" s="43" customFormat="1" ht="15" customHeight="1" x14ac:dyDescent="0.25">
      <c r="A50" s="34" t="s">
        <v>41</v>
      </c>
      <c r="B50" s="34" t="s">
        <v>1256</v>
      </c>
      <c r="C50" s="34" t="s">
        <v>1559</v>
      </c>
      <c r="D50" s="34" t="s">
        <v>1560</v>
      </c>
    </row>
    <row r="51" spans="1:4" s="43" customFormat="1" ht="15" customHeight="1" x14ac:dyDescent="0.25">
      <c r="A51" s="34" t="s">
        <v>1269</v>
      </c>
      <c r="B51" s="34" t="s">
        <v>1270</v>
      </c>
      <c r="C51" s="34" t="s">
        <v>1571</v>
      </c>
      <c r="D51" s="34" t="s">
        <v>1560</v>
      </c>
    </row>
    <row r="52" spans="1:4" s="43" customFormat="1" ht="15" customHeight="1" x14ac:dyDescent="0.25">
      <c r="A52" s="34" t="s">
        <v>1323</v>
      </c>
      <c r="B52" s="34" t="s">
        <v>1324</v>
      </c>
      <c r="C52" s="34" t="s">
        <v>1627</v>
      </c>
      <c r="D52" s="34" t="s">
        <v>1560</v>
      </c>
    </row>
    <row r="53" spans="1:4" s="43" customFormat="1" ht="15" customHeight="1" x14ac:dyDescent="0.25">
      <c r="A53" s="34" t="s">
        <v>250</v>
      </c>
      <c r="B53" s="34" t="s">
        <v>1363</v>
      </c>
      <c r="C53" s="34" t="s">
        <v>1664</v>
      </c>
      <c r="D53" s="34" t="s">
        <v>1560</v>
      </c>
    </row>
    <row r="54" spans="1:4" s="43" customFormat="1" ht="15" customHeight="1" x14ac:dyDescent="0.25">
      <c r="A54" s="34" t="s">
        <v>778</v>
      </c>
      <c r="B54" s="34" t="s">
        <v>1457</v>
      </c>
      <c r="C54" s="34" t="s">
        <v>1756</v>
      </c>
      <c r="D54" s="34" t="s">
        <v>1757</v>
      </c>
    </row>
    <row r="55" spans="1:4" s="43" customFormat="1" ht="15" customHeight="1" x14ac:dyDescent="0.25">
      <c r="A55" s="34" t="s">
        <v>30</v>
      </c>
      <c r="B55" s="34" t="s">
        <v>1291</v>
      </c>
      <c r="C55" s="34" t="s">
        <v>599</v>
      </c>
      <c r="D55" s="34" t="s">
        <v>1588</v>
      </c>
    </row>
    <row r="56" spans="1:4" s="43" customFormat="1" ht="15" customHeight="1" x14ac:dyDescent="0.25">
      <c r="A56" s="34" t="s">
        <v>210</v>
      </c>
      <c r="B56" s="34" t="s">
        <v>578</v>
      </c>
      <c r="C56" s="34" t="s">
        <v>966</v>
      </c>
      <c r="D56" s="34" t="s">
        <v>1588</v>
      </c>
    </row>
    <row r="57" spans="1:4" s="43" customFormat="1" ht="15" customHeight="1" x14ac:dyDescent="0.25">
      <c r="A57" s="34" t="s">
        <v>286</v>
      </c>
      <c r="B57" s="34" t="s">
        <v>1523</v>
      </c>
      <c r="C57" s="34" t="s">
        <v>1811</v>
      </c>
      <c r="D57" s="34" t="s">
        <v>1588</v>
      </c>
    </row>
    <row r="58" spans="1:4" s="43" customFormat="1" ht="15" customHeight="1" x14ac:dyDescent="0.25">
      <c r="A58" s="34" t="s">
        <v>75</v>
      </c>
      <c r="B58" s="34" t="s">
        <v>1534</v>
      </c>
      <c r="C58" s="34" t="s">
        <v>60</v>
      </c>
      <c r="D58" s="34" t="s">
        <v>1588</v>
      </c>
    </row>
    <row r="59" spans="1:4" s="43" customFormat="1" ht="15" customHeight="1" x14ac:dyDescent="0.25">
      <c r="A59" s="34" t="s">
        <v>200</v>
      </c>
      <c r="B59" s="34" t="s">
        <v>1554</v>
      </c>
      <c r="C59" s="34" t="s">
        <v>745</v>
      </c>
      <c r="D59" s="34" t="s">
        <v>1588</v>
      </c>
    </row>
    <row r="60" spans="1:4" s="43" customFormat="1" ht="15" customHeight="1" x14ac:dyDescent="0.25">
      <c r="A60" s="34" t="s">
        <v>1286</v>
      </c>
      <c r="B60" s="34" t="s">
        <v>1287</v>
      </c>
      <c r="C60" s="34" t="s">
        <v>87</v>
      </c>
      <c r="D60" s="34" t="s">
        <v>1584</v>
      </c>
    </row>
    <row r="61" spans="1:4" s="43" customFormat="1" ht="15" customHeight="1" x14ac:dyDescent="0.25">
      <c r="A61" s="34" t="s">
        <v>1508</v>
      </c>
      <c r="B61" s="34" t="s">
        <v>1509</v>
      </c>
      <c r="C61" s="34" t="s">
        <v>60</v>
      </c>
      <c r="D61" s="34" t="s">
        <v>1802</v>
      </c>
    </row>
    <row r="62" spans="1:4" s="43" customFormat="1" ht="15" customHeight="1" x14ac:dyDescent="0.25">
      <c r="A62" s="34" t="s">
        <v>1301</v>
      </c>
      <c r="B62" s="34" t="s">
        <v>1302</v>
      </c>
      <c r="C62" s="34" t="s">
        <v>1594</v>
      </c>
      <c r="D62" s="34" t="s">
        <v>1595</v>
      </c>
    </row>
    <row r="63" spans="1:4" s="43" customFormat="1" ht="15" customHeight="1" x14ac:dyDescent="0.25">
      <c r="A63" s="34" t="s">
        <v>778</v>
      </c>
      <c r="B63" s="34" t="s">
        <v>1372</v>
      </c>
      <c r="C63" s="34" t="s">
        <v>1676</v>
      </c>
      <c r="D63" s="34" t="s">
        <v>1595</v>
      </c>
    </row>
    <row r="64" spans="1:4" s="43" customFormat="1" ht="15" customHeight="1" x14ac:dyDescent="0.25">
      <c r="A64" s="34" t="s">
        <v>64</v>
      </c>
      <c r="B64" s="34" t="s">
        <v>304</v>
      </c>
      <c r="C64" s="34" t="s">
        <v>1732</v>
      </c>
      <c r="D64" s="34" t="s">
        <v>1595</v>
      </c>
    </row>
    <row r="65" spans="1:4" s="43" customFormat="1" ht="15" customHeight="1" x14ac:dyDescent="0.25">
      <c r="A65" s="34" t="s">
        <v>1447</v>
      </c>
      <c r="B65" s="34" t="s">
        <v>307</v>
      </c>
      <c r="C65" s="34" t="s">
        <v>1747</v>
      </c>
      <c r="D65" s="34" t="s">
        <v>1595</v>
      </c>
    </row>
    <row r="66" spans="1:4" s="43" customFormat="1" ht="15" customHeight="1" x14ac:dyDescent="0.25">
      <c r="A66" s="34" t="s">
        <v>1464</v>
      </c>
      <c r="B66" s="34" t="s">
        <v>1141</v>
      </c>
      <c r="C66" s="34" t="s">
        <v>1763</v>
      </c>
      <c r="D66" s="34" t="s">
        <v>1595</v>
      </c>
    </row>
    <row r="67" spans="1:4" s="43" customFormat="1" ht="15" customHeight="1" x14ac:dyDescent="0.25">
      <c r="A67" s="34" t="s">
        <v>62</v>
      </c>
      <c r="B67" s="34" t="s">
        <v>1545</v>
      </c>
      <c r="C67" s="34" t="s">
        <v>1833</v>
      </c>
      <c r="D67" s="34" t="s">
        <v>1595</v>
      </c>
    </row>
    <row r="68" spans="1:4" s="43" customFormat="1" ht="15" customHeight="1" x14ac:dyDescent="0.25">
      <c r="A68" s="34" t="s">
        <v>298</v>
      </c>
      <c r="B68" s="34" t="s">
        <v>1365</v>
      </c>
      <c r="C68" s="34" t="s">
        <v>1667</v>
      </c>
      <c r="D68" s="34" t="s">
        <v>1668</v>
      </c>
    </row>
    <row r="69" spans="1:4" s="43" customFormat="1" ht="15" customHeight="1" x14ac:dyDescent="0.25">
      <c r="A69" s="34" t="s">
        <v>1405</v>
      </c>
      <c r="B69" s="34" t="s">
        <v>1406</v>
      </c>
      <c r="C69" s="34" t="s">
        <v>1710</v>
      </c>
      <c r="D69" s="34" t="s">
        <v>1711</v>
      </c>
    </row>
    <row r="70" spans="1:4" s="43" customFormat="1" ht="15" customHeight="1" x14ac:dyDescent="0.25">
      <c r="A70" s="34" t="s">
        <v>62</v>
      </c>
      <c r="B70" s="34" t="s">
        <v>1486</v>
      </c>
      <c r="C70" s="34" t="s">
        <v>1784</v>
      </c>
      <c r="D70" s="34" t="s">
        <v>1711</v>
      </c>
    </row>
    <row r="71" spans="1:4" s="43" customFormat="1" ht="15" customHeight="1" x14ac:dyDescent="0.25">
      <c r="A71" s="34" t="s">
        <v>1280</v>
      </c>
      <c r="B71" s="34" t="s">
        <v>1281</v>
      </c>
      <c r="C71" s="34" t="s">
        <v>52</v>
      </c>
      <c r="D71" s="34" t="s">
        <v>1581</v>
      </c>
    </row>
    <row r="72" spans="1:4" s="43" customFormat="1" ht="15" customHeight="1" x14ac:dyDescent="0.25">
      <c r="A72" s="34" t="s">
        <v>1284</v>
      </c>
      <c r="B72" s="34" t="s">
        <v>1285</v>
      </c>
      <c r="C72" s="34" t="s">
        <v>1583</v>
      </c>
      <c r="D72" s="34" t="s">
        <v>1581</v>
      </c>
    </row>
    <row r="73" spans="1:4" s="43" customFormat="1" ht="15" customHeight="1" x14ac:dyDescent="0.25">
      <c r="A73" s="34" t="s">
        <v>607</v>
      </c>
      <c r="B73" s="34" t="s">
        <v>1288</v>
      </c>
      <c r="C73" s="34" t="s">
        <v>60</v>
      </c>
      <c r="D73" s="34" t="s">
        <v>1581</v>
      </c>
    </row>
    <row r="74" spans="1:4" s="43" customFormat="1" ht="15" customHeight="1" x14ac:dyDescent="0.25">
      <c r="A74" s="34" t="s">
        <v>43</v>
      </c>
      <c r="B74" s="34" t="s">
        <v>1384</v>
      </c>
      <c r="C74" s="34" t="s">
        <v>512</v>
      </c>
      <c r="D74" s="34" t="s">
        <v>1685</v>
      </c>
    </row>
    <row r="75" spans="1:4" s="43" customFormat="1" ht="15" customHeight="1" x14ac:dyDescent="0.25">
      <c r="A75" s="34" t="s">
        <v>257</v>
      </c>
      <c r="B75" s="34" t="s">
        <v>701</v>
      </c>
      <c r="C75" s="34" t="s">
        <v>25</v>
      </c>
      <c r="D75" s="34" t="s">
        <v>1614</v>
      </c>
    </row>
    <row r="76" spans="1:4" s="43" customFormat="1" ht="15" customHeight="1" x14ac:dyDescent="0.25">
      <c r="A76" s="34" t="s">
        <v>828</v>
      </c>
      <c r="B76" s="34" t="s">
        <v>1398</v>
      </c>
      <c r="C76" s="34" t="s">
        <v>1704</v>
      </c>
      <c r="D76" s="34" t="s">
        <v>844</v>
      </c>
    </row>
    <row r="77" spans="1:4" s="43" customFormat="1" ht="15" customHeight="1" x14ac:dyDescent="0.25">
      <c r="A77" s="34" t="s">
        <v>1370</v>
      </c>
      <c r="B77" s="34" t="s">
        <v>1371</v>
      </c>
      <c r="C77" s="34" t="s">
        <v>1674</v>
      </c>
      <c r="D77" s="34" t="s">
        <v>1675</v>
      </c>
    </row>
    <row r="78" spans="1:4" s="43" customFormat="1" ht="15" customHeight="1" x14ac:dyDescent="0.25">
      <c r="A78" s="34" t="s">
        <v>564</v>
      </c>
      <c r="B78" s="34" t="s">
        <v>1546</v>
      </c>
      <c r="C78" s="34" t="s">
        <v>234</v>
      </c>
      <c r="D78" s="34" t="s">
        <v>1834</v>
      </c>
    </row>
    <row r="79" spans="1:4" s="43" customFormat="1" ht="15" customHeight="1" x14ac:dyDescent="0.25">
      <c r="A79" s="34" t="s">
        <v>1143</v>
      </c>
      <c r="B79" s="34" t="s">
        <v>672</v>
      </c>
      <c r="C79" s="34" t="s">
        <v>1670</v>
      </c>
      <c r="D79" s="34" t="s">
        <v>1671</v>
      </c>
    </row>
    <row r="80" spans="1:4" s="43" customFormat="1" ht="15" customHeight="1" x14ac:dyDescent="0.25">
      <c r="A80" s="34" t="s">
        <v>442</v>
      </c>
      <c r="B80" s="34" t="s">
        <v>12</v>
      </c>
      <c r="C80" s="34" t="s">
        <v>97</v>
      </c>
      <c r="D80" s="34" t="s">
        <v>1671</v>
      </c>
    </row>
    <row r="81" spans="1:4" s="43" customFormat="1" ht="15" customHeight="1" x14ac:dyDescent="0.25">
      <c r="A81" s="34" t="s">
        <v>778</v>
      </c>
      <c r="B81" s="34" t="s">
        <v>1547</v>
      </c>
      <c r="C81" s="34" t="s">
        <v>60</v>
      </c>
      <c r="D81" s="34" t="s">
        <v>1835</v>
      </c>
    </row>
    <row r="82" spans="1:4" s="43" customFormat="1" ht="15" customHeight="1" x14ac:dyDescent="0.25">
      <c r="A82" s="34" t="s">
        <v>1262</v>
      </c>
      <c r="B82" s="34" t="s">
        <v>1263</v>
      </c>
      <c r="C82" s="34" t="s">
        <v>163</v>
      </c>
      <c r="D82" s="34" t="s">
        <v>1564</v>
      </c>
    </row>
    <row r="83" spans="1:4" s="43" customFormat="1" ht="15" customHeight="1" x14ac:dyDescent="0.25">
      <c r="A83" s="34" t="s">
        <v>649</v>
      </c>
      <c r="B83" s="34" t="s">
        <v>650</v>
      </c>
      <c r="C83" s="34" t="s">
        <v>182</v>
      </c>
      <c r="D83" s="34" t="s">
        <v>1589</v>
      </c>
    </row>
    <row r="84" spans="1:4" s="43" customFormat="1" ht="15" customHeight="1" x14ac:dyDescent="0.25">
      <c r="A84" s="34" t="s">
        <v>607</v>
      </c>
      <c r="B84" s="34" t="s">
        <v>1316</v>
      </c>
      <c r="C84" s="34" t="s">
        <v>1611</v>
      </c>
      <c r="D84" s="34" t="s">
        <v>1612</v>
      </c>
    </row>
    <row r="85" spans="1:4" s="43" customFormat="1" ht="15" customHeight="1" x14ac:dyDescent="0.25">
      <c r="A85" s="34" t="s">
        <v>31</v>
      </c>
      <c r="B85" s="34" t="s">
        <v>1344</v>
      </c>
      <c r="C85" s="34" t="s">
        <v>1652</v>
      </c>
      <c r="D85" s="34" t="s">
        <v>1612</v>
      </c>
    </row>
    <row r="86" spans="1:4" s="43" customFormat="1" ht="15" customHeight="1" x14ac:dyDescent="0.25">
      <c r="A86" s="34" t="s">
        <v>1488</v>
      </c>
      <c r="B86" s="34" t="s">
        <v>1489</v>
      </c>
      <c r="C86" s="34" t="s">
        <v>591</v>
      </c>
      <c r="D86" s="34" t="s">
        <v>1612</v>
      </c>
    </row>
    <row r="87" spans="1:4" s="43" customFormat="1" ht="15" customHeight="1" x14ac:dyDescent="0.25">
      <c r="A87" s="34" t="s">
        <v>597</v>
      </c>
      <c r="B87" s="34" t="s">
        <v>114</v>
      </c>
      <c r="C87" s="34" t="s">
        <v>1640</v>
      </c>
      <c r="D87" s="34" t="s">
        <v>1641</v>
      </c>
    </row>
    <row r="88" spans="1:4" s="43" customFormat="1" ht="15" customHeight="1" x14ac:dyDescent="0.25">
      <c r="A88" s="34" t="s">
        <v>1334</v>
      </c>
      <c r="B88" s="34" t="s">
        <v>1335</v>
      </c>
      <c r="C88" s="34" t="s">
        <v>1642</v>
      </c>
      <c r="D88" s="34" t="s">
        <v>1641</v>
      </c>
    </row>
    <row r="89" spans="1:4" s="43" customFormat="1" ht="15" customHeight="1" x14ac:dyDescent="0.25">
      <c r="A89" s="34" t="s">
        <v>303</v>
      </c>
      <c r="B89" s="34" t="s">
        <v>1369</v>
      </c>
      <c r="C89" s="34" t="s">
        <v>1673</v>
      </c>
      <c r="D89" s="34" t="s">
        <v>1641</v>
      </c>
    </row>
    <row r="90" spans="1:4" s="43" customFormat="1" ht="15" customHeight="1" x14ac:dyDescent="0.25">
      <c r="A90" s="34" t="s">
        <v>30</v>
      </c>
      <c r="B90" s="34" t="s">
        <v>1377</v>
      </c>
      <c r="C90" s="34" t="s">
        <v>1679</v>
      </c>
      <c r="D90" s="34" t="s">
        <v>1641</v>
      </c>
    </row>
    <row r="91" spans="1:4" s="43" customFormat="1" ht="15" customHeight="1" x14ac:dyDescent="0.25">
      <c r="A91" s="34" t="s">
        <v>262</v>
      </c>
      <c r="B91" s="34" t="s">
        <v>1456</v>
      </c>
      <c r="C91" s="34" t="s">
        <v>1755</v>
      </c>
      <c r="D91" s="34" t="s">
        <v>1641</v>
      </c>
    </row>
    <row r="92" spans="1:4" s="43" customFormat="1" ht="15" customHeight="1" x14ac:dyDescent="0.25">
      <c r="A92" s="34" t="s">
        <v>606</v>
      </c>
      <c r="B92" s="34" t="s">
        <v>1531</v>
      </c>
      <c r="C92" s="34" t="s">
        <v>1817</v>
      </c>
      <c r="D92" s="34" t="s">
        <v>1641</v>
      </c>
    </row>
    <row r="93" spans="1:4" s="43" customFormat="1" ht="15" customHeight="1" x14ac:dyDescent="0.25">
      <c r="A93" s="34" t="s">
        <v>1529</v>
      </c>
      <c r="B93" s="34" t="s">
        <v>1530</v>
      </c>
      <c r="C93" s="34" t="s">
        <v>1815</v>
      </c>
      <c r="D93" s="34" t="s">
        <v>1816</v>
      </c>
    </row>
    <row r="94" spans="1:4" s="43" customFormat="1" ht="15" customHeight="1" x14ac:dyDescent="0.25">
      <c r="A94" s="34" t="s">
        <v>1359</v>
      </c>
      <c r="B94" s="34" t="s">
        <v>1360</v>
      </c>
      <c r="C94" s="34" t="s">
        <v>405</v>
      </c>
      <c r="D94" s="34" t="s">
        <v>1255</v>
      </c>
    </row>
    <row r="95" spans="1:4" s="43" customFormat="1" ht="15" customHeight="1" x14ac:dyDescent="0.25">
      <c r="A95" s="34" t="s">
        <v>476</v>
      </c>
      <c r="B95" s="34" t="s">
        <v>1463</v>
      </c>
      <c r="C95" s="34" t="s">
        <v>1761</v>
      </c>
      <c r="D95" s="34" t="s">
        <v>1762</v>
      </c>
    </row>
    <row r="96" spans="1:4" s="43" customFormat="1" ht="15" customHeight="1" x14ac:dyDescent="0.25">
      <c r="A96" s="34" t="s">
        <v>1524</v>
      </c>
      <c r="B96" s="34" t="s">
        <v>1525</v>
      </c>
      <c r="C96" s="34" t="s">
        <v>1812</v>
      </c>
      <c r="D96" s="34" t="s">
        <v>1762</v>
      </c>
    </row>
    <row r="97" spans="1:4" s="43" customFormat="1" ht="15" customHeight="1" x14ac:dyDescent="0.25">
      <c r="A97" s="34" t="s">
        <v>1409</v>
      </c>
      <c r="B97" s="34" t="s">
        <v>1410</v>
      </c>
      <c r="C97" s="85" t="s">
        <v>951</v>
      </c>
      <c r="D97" s="34" t="s">
        <v>648</v>
      </c>
    </row>
    <row r="98" spans="1:4" s="43" customFormat="1" ht="15" customHeight="1" x14ac:dyDescent="0.25">
      <c r="A98" s="34" t="s">
        <v>41</v>
      </c>
      <c r="B98" s="34" t="s">
        <v>1317</v>
      </c>
      <c r="C98" s="34" t="s">
        <v>599</v>
      </c>
      <c r="D98" s="34" t="s">
        <v>1613</v>
      </c>
    </row>
    <row r="99" spans="1:4" s="43" customFormat="1" ht="15" customHeight="1" x14ac:dyDescent="0.25">
      <c r="A99" s="34" t="s">
        <v>11</v>
      </c>
      <c r="B99" s="34" t="s">
        <v>311</v>
      </c>
      <c r="C99" s="85" t="s">
        <v>1745</v>
      </c>
      <c r="D99" s="34" t="s">
        <v>1746</v>
      </c>
    </row>
    <row r="100" spans="1:4" s="43" customFormat="1" ht="15" customHeight="1" x14ac:dyDescent="0.25">
      <c r="A100" s="34" t="s">
        <v>1419</v>
      </c>
      <c r="B100" s="34" t="s">
        <v>118</v>
      </c>
      <c r="C100" s="34" t="s">
        <v>1721</v>
      </c>
      <c r="D100" s="34" t="s">
        <v>1722</v>
      </c>
    </row>
    <row r="101" spans="1:4" s="43" customFormat="1" ht="15" customHeight="1" x14ac:dyDescent="0.25">
      <c r="A101" s="34" t="s">
        <v>1257</v>
      </c>
      <c r="B101" s="34" t="s">
        <v>1258</v>
      </c>
      <c r="C101" s="34" t="s">
        <v>1561</v>
      </c>
      <c r="D101" s="34" t="s">
        <v>838</v>
      </c>
    </row>
    <row r="102" spans="1:4" s="43" customFormat="1" ht="15" customHeight="1" x14ac:dyDescent="0.25">
      <c r="A102" s="34" t="s">
        <v>303</v>
      </c>
      <c r="B102" s="34" t="s">
        <v>722</v>
      </c>
      <c r="C102" s="85" t="s">
        <v>1596</v>
      </c>
      <c r="D102" s="34" t="s">
        <v>838</v>
      </c>
    </row>
    <row r="103" spans="1:4" s="43" customFormat="1" ht="15" customHeight="1" x14ac:dyDescent="0.25">
      <c r="A103" s="34" t="s">
        <v>1336</v>
      </c>
      <c r="B103" s="34" t="s">
        <v>1337</v>
      </c>
      <c r="C103" s="85" t="s">
        <v>1643</v>
      </c>
      <c r="D103" s="34" t="s">
        <v>838</v>
      </c>
    </row>
    <row r="104" spans="1:4" s="43" customFormat="1" ht="15" customHeight="1" x14ac:dyDescent="0.25">
      <c r="A104" s="34" t="s">
        <v>1533</v>
      </c>
      <c r="B104" s="34" t="s">
        <v>119</v>
      </c>
      <c r="C104" s="34" t="s">
        <v>1821</v>
      </c>
      <c r="D104" s="34" t="s">
        <v>1822</v>
      </c>
    </row>
    <row r="105" spans="1:4" s="43" customFormat="1" ht="15" customHeight="1" x14ac:dyDescent="0.25">
      <c r="A105" s="34" t="s">
        <v>377</v>
      </c>
      <c r="B105" s="34" t="s">
        <v>1465</v>
      </c>
      <c r="C105" s="34" t="s">
        <v>599</v>
      </c>
      <c r="D105" s="34" t="s">
        <v>1764</v>
      </c>
    </row>
    <row r="106" spans="1:4" s="43" customFormat="1" ht="15" customHeight="1" x14ac:dyDescent="0.25">
      <c r="A106" s="34" t="s">
        <v>119</v>
      </c>
      <c r="B106" s="34" t="s">
        <v>1322</v>
      </c>
      <c r="C106" s="34" t="s">
        <v>1625</v>
      </c>
      <c r="D106" s="34" t="s">
        <v>1626</v>
      </c>
    </row>
    <row r="107" spans="1:4" s="43" customFormat="1" ht="15" customHeight="1" x14ac:dyDescent="0.25">
      <c r="A107" s="34" t="s">
        <v>797</v>
      </c>
      <c r="B107" s="34" t="s">
        <v>1353</v>
      </c>
      <c r="C107" s="34" t="s">
        <v>1658</v>
      </c>
      <c r="D107" s="34" t="s">
        <v>1626</v>
      </c>
    </row>
    <row r="108" spans="1:4" s="43" customFormat="1" ht="15" customHeight="1" x14ac:dyDescent="0.25">
      <c r="A108" s="34" t="s">
        <v>1260</v>
      </c>
      <c r="B108" s="34" t="s">
        <v>1261</v>
      </c>
      <c r="C108" s="34" t="s">
        <v>1562</v>
      </c>
      <c r="D108" s="34" t="s">
        <v>1563</v>
      </c>
    </row>
    <row r="109" spans="1:4" s="43" customFormat="1" ht="15" customHeight="1" x14ac:dyDescent="0.25">
      <c r="A109" s="34" t="s">
        <v>805</v>
      </c>
      <c r="B109" s="34" t="s">
        <v>1345</v>
      </c>
      <c r="C109" s="34" t="s">
        <v>1653</v>
      </c>
      <c r="D109" s="34" t="s">
        <v>1563</v>
      </c>
    </row>
    <row r="110" spans="1:4" s="43" customFormat="1" ht="15" customHeight="1" x14ac:dyDescent="0.25">
      <c r="A110" s="34" t="s">
        <v>1346</v>
      </c>
      <c r="B110" s="34" t="s">
        <v>1347</v>
      </c>
      <c r="C110" s="34" t="s">
        <v>1654</v>
      </c>
      <c r="D110" s="34" t="s">
        <v>1563</v>
      </c>
    </row>
    <row r="111" spans="1:4" s="43" customFormat="1" ht="15" customHeight="1" x14ac:dyDescent="0.25">
      <c r="A111" s="34" t="s">
        <v>1348</v>
      </c>
      <c r="B111" s="34" t="s">
        <v>1349</v>
      </c>
      <c r="C111" s="34" t="s">
        <v>1655</v>
      </c>
      <c r="D111" s="34" t="s">
        <v>1563</v>
      </c>
    </row>
    <row r="112" spans="1:4" s="43" customFormat="1" ht="15" customHeight="1" x14ac:dyDescent="0.25">
      <c r="A112" s="34" t="s">
        <v>5</v>
      </c>
      <c r="B112" s="34" t="s">
        <v>307</v>
      </c>
      <c r="C112" s="34" t="s">
        <v>1650</v>
      </c>
      <c r="D112" s="34" t="s">
        <v>1748</v>
      </c>
    </row>
    <row r="113" spans="1:4" s="43" customFormat="1" ht="15" customHeight="1" x14ac:dyDescent="0.25">
      <c r="A113" s="34" t="s">
        <v>116</v>
      </c>
      <c r="B113" s="34" t="s">
        <v>1420</v>
      </c>
      <c r="C113" s="34" t="s">
        <v>1723</v>
      </c>
      <c r="D113" s="34" t="s">
        <v>1724</v>
      </c>
    </row>
    <row r="114" spans="1:4" s="43" customFormat="1" ht="15" customHeight="1" x14ac:dyDescent="0.25">
      <c r="A114" s="34" t="s">
        <v>1292</v>
      </c>
      <c r="B114" s="34" t="s">
        <v>1293</v>
      </c>
      <c r="C114" s="34" t="s">
        <v>60</v>
      </c>
      <c r="D114" s="34" t="s">
        <v>1590</v>
      </c>
    </row>
    <row r="115" spans="1:4" s="43" customFormat="1" ht="15" customHeight="1" x14ac:dyDescent="0.25">
      <c r="A115" s="34" t="s">
        <v>709</v>
      </c>
      <c r="B115" s="34" t="s">
        <v>1309</v>
      </c>
      <c r="C115" s="34" t="s">
        <v>1605</v>
      </c>
      <c r="D115" s="34" t="s">
        <v>1606</v>
      </c>
    </row>
    <row r="116" spans="1:4" s="43" customFormat="1" ht="15" customHeight="1" x14ac:dyDescent="0.25">
      <c r="A116" s="34" t="s">
        <v>1265</v>
      </c>
      <c r="B116" s="34" t="s">
        <v>1266</v>
      </c>
      <c r="C116" s="34" t="s">
        <v>1567</v>
      </c>
      <c r="D116" s="34" t="s">
        <v>1568</v>
      </c>
    </row>
    <row r="117" spans="1:4" s="43" customFormat="1" ht="15" customHeight="1" x14ac:dyDescent="0.25">
      <c r="A117" s="34" t="s">
        <v>3</v>
      </c>
      <c r="B117" s="34" t="s">
        <v>1313</v>
      </c>
      <c r="C117" s="34" t="s">
        <v>1609</v>
      </c>
      <c r="D117" s="34" t="s">
        <v>1568</v>
      </c>
    </row>
    <row r="118" spans="1:4" s="43" customFormat="1" ht="15" customHeight="1" x14ac:dyDescent="0.25">
      <c r="A118" s="34" t="s">
        <v>240</v>
      </c>
      <c r="B118" s="34" t="s">
        <v>1350</v>
      </c>
      <c r="C118" s="34" t="s">
        <v>1656</v>
      </c>
      <c r="D118" s="34" t="s">
        <v>1568</v>
      </c>
    </row>
    <row r="119" spans="1:4" s="43" customFormat="1" ht="15" customHeight="1" x14ac:dyDescent="0.25">
      <c r="A119" s="34" t="s">
        <v>1354</v>
      </c>
      <c r="B119" s="34" t="s">
        <v>1355</v>
      </c>
      <c r="C119" s="34" t="s">
        <v>724</v>
      </c>
      <c r="D119" s="34" t="s">
        <v>1568</v>
      </c>
    </row>
    <row r="120" spans="1:4" s="43" customFormat="1" ht="15" customHeight="1" x14ac:dyDescent="0.25">
      <c r="A120" s="34" t="s">
        <v>1437</v>
      </c>
      <c r="B120" s="34" t="s">
        <v>1438</v>
      </c>
      <c r="C120" s="34" t="s">
        <v>1739</v>
      </c>
      <c r="D120" s="34" t="s">
        <v>1568</v>
      </c>
    </row>
    <row r="121" spans="1:4" s="43" customFormat="1" ht="15" customHeight="1" x14ac:dyDescent="0.25">
      <c r="A121" s="34" t="s">
        <v>1517</v>
      </c>
      <c r="B121" s="34" t="s">
        <v>1518</v>
      </c>
      <c r="C121" s="34" t="s">
        <v>1773</v>
      </c>
      <c r="D121" s="34" t="s">
        <v>1568</v>
      </c>
    </row>
    <row r="122" spans="1:4" s="43" customFormat="1" ht="15" customHeight="1" x14ac:dyDescent="0.25">
      <c r="A122" s="34" t="s">
        <v>74</v>
      </c>
      <c r="B122" s="34" t="s">
        <v>1482</v>
      </c>
      <c r="C122" s="34" t="s">
        <v>1219</v>
      </c>
      <c r="D122" s="34" t="s">
        <v>1781</v>
      </c>
    </row>
    <row r="123" spans="1:4" s="43" customFormat="1" ht="15" customHeight="1" x14ac:dyDescent="0.25">
      <c r="A123" s="34" t="s">
        <v>33</v>
      </c>
      <c r="B123" s="34" t="s">
        <v>1429</v>
      </c>
      <c r="C123" s="34" t="s">
        <v>1729</v>
      </c>
      <c r="D123" s="34" t="s">
        <v>1730</v>
      </c>
    </row>
    <row r="124" spans="1:4" s="43" customFormat="1" ht="15" customHeight="1" x14ac:dyDescent="0.25">
      <c r="A124" s="34" t="s">
        <v>1260</v>
      </c>
      <c r="B124" s="34" t="s">
        <v>755</v>
      </c>
      <c r="C124" s="34" t="s">
        <v>60</v>
      </c>
      <c r="D124" s="34" t="s">
        <v>1575</v>
      </c>
    </row>
    <row r="125" spans="1:4" s="43" customFormat="1" ht="15" customHeight="1" x14ac:dyDescent="0.25">
      <c r="A125" s="34" t="s">
        <v>567</v>
      </c>
      <c r="B125" s="34" t="s">
        <v>1467</v>
      </c>
      <c r="C125" s="34" t="s">
        <v>562</v>
      </c>
      <c r="D125" s="34" t="s">
        <v>1575</v>
      </c>
    </row>
    <row r="126" spans="1:4" s="43" customFormat="1" ht="15" customHeight="1" x14ac:dyDescent="0.25">
      <c r="A126" s="34" t="s">
        <v>1542</v>
      </c>
      <c r="B126" s="34" t="s">
        <v>1543</v>
      </c>
      <c r="C126" s="34" t="s">
        <v>1831</v>
      </c>
      <c r="D126" s="34" t="s">
        <v>1575</v>
      </c>
    </row>
    <row r="127" spans="1:4" s="43" customFormat="1" ht="15" customHeight="1" x14ac:dyDescent="0.25">
      <c r="A127" s="34" t="s">
        <v>46</v>
      </c>
      <c r="B127" s="34" t="s">
        <v>295</v>
      </c>
      <c r="C127" s="34" t="s">
        <v>60</v>
      </c>
      <c r="D127" s="34" t="s">
        <v>1686</v>
      </c>
    </row>
    <row r="128" spans="1:4" s="43" customFormat="1" ht="15" customHeight="1" x14ac:dyDescent="0.25">
      <c r="A128" s="34" t="s">
        <v>30</v>
      </c>
      <c r="B128" s="34" t="s">
        <v>1474</v>
      </c>
      <c r="C128" s="34" t="s">
        <v>1773</v>
      </c>
      <c r="D128" s="34" t="s">
        <v>1774</v>
      </c>
    </row>
    <row r="129" spans="1:4" s="43" customFormat="1" ht="15" customHeight="1" x14ac:dyDescent="0.25">
      <c r="A129" s="34" t="s">
        <v>70</v>
      </c>
      <c r="B129" s="34" t="s">
        <v>1403</v>
      </c>
      <c r="C129" s="34" t="s">
        <v>1707</v>
      </c>
      <c r="D129" s="34" t="s">
        <v>1708</v>
      </c>
    </row>
    <row r="130" spans="1:4" s="43" customFormat="1" ht="15" customHeight="1" x14ac:dyDescent="0.25">
      <c r="A130" s="34" t="s">
        <v>1511</v>
      </c>
      <c r="B130" s="34" t="s">
        <v>1512</v>
      </c>
      <c r="C130" s="34" t="s">
        <v>1804</v>
      </c>
      <c r="D130" s="34" t="s">
        <v>1805</v>
      </c>
    </row>
    <row r="131" spans="1:4" s="43" customFormat="1" ht="15" customHeight="1" x14ac:dyDescent="0.25">
      <c r="A131" s="34" t="s">
        <v>1314</v>
      </c>
      <c r="B131" s="34" t="s">
        <v>1315</v>
      </c>
      <c r="C131" s="34" t="s">
        <v>79</v>
      </c>
      <c r="D131" s="34" t="s">
        <v>1610</v>
      </c>
    </row>
    <row r="132" spans="1:4" s="43" customFormat="1" ht="15" customHeight="1" x14ac:dyDescent="0.25">
      <c r="A132" s="34" t="s">
        <v>1494</v>
      </c>
      <c r="B132" s="34" t="s">
        <v>1495</v>
      </c>
      <c r="C132" s="34" t="s">
        <v>1792</v>
      </c>
      <c r="D132" s="34" t="s">
        <v>1793</v>
      </c>
    </row>
    <row r="133" spans="1:4" s="43" customFormat="1" ht="15" customHeight="1" x14ac:dyDescent="0.25">
      <c r="A133" s="34" t="s">
        <v>38</v>
      </c>
      <c r="B133" s="34" t="s">
        <v>1387</v>
      </c>
      <c r="C133" s="34" t="s">
        <v>163</v>
      </c>
      <c r="D133" s="34" t="s">
        <v>1691</v>
      </c>
    </row>
    <row r="134" spans="1:4" s="43" customFormat="1" ht="15" customHeight="1" x14ac:dyDescent="0.25">
      <c r="A134" s="34" t="s">
        <v>298</v>
      </c>
      <c r="B134" s="34" t="s">
        <v>299</v>
      </c>
      <c r="C134" s="34" t="s">
        <v>1737</v>
      </c>
      <c r="D134" s="34" t="s">
        <v>1738</v>
      </c>
    </row>
    <row r="135" spans="1:4" s="43" customFormat="1" ht="15" customHeight="1" x14ac:dyDescent="0.25">
      <c r="A135" s="85" t="s">
        <v>1303</v>
      </c>
      <c r="B135" s="34" t="s">
        <v>1304</v>
      </c>
      <c r="C135" s="34" t="s">
        <v>231</v>
      </c>
      <c r="D135" s="34" t="s">
        <v>1597</v>
      </c>
    </row>
    <row r="136" spans="1:4" s="43" customFormat="1" ht="15" customHeight="1" x14ac:dyDescent="0.25">
      <c r="A136" s="34" t="s">
        <v>1396</v>
      </c>
      <c r="B136" s="34" t="s">
        <v>1397</v>
      </c>
      <c r="C136" s="34" t="s">
        <v>1702</v>
      </c>
      <c r="D136" s="34" t="s">
        <v>1703</v>
      </c>
    </row>
    <row r="137" spans="1:4" s="43" customFormat="1" ht="15" customHeight="1" x14ac:dyDescent="0.25">
      <c r="A137" s="34" t="s">
        <v>1342</v>
      </c>
      <c r="B137" s="34" t="s">
        <v>1343</v>
      </c>
      <c r="C137" s="34" t="s">
        <v>1648</v>
      </c>
      <c r="D137" s="34" t="s">
        <v>1649</v>
      </c>
    </row>
    <row r="138" spans="1:4" s="43" customFormat="1" ht="15" customHeight="1" x14ac:dyDescent="0.25">
      <c r="A138" s="34" t="s">
        <v>3</v>
      </c>
      <c r="B138" s="34" t="s">
        <v>1541</v>
      </c>
      <c r="C138" s="34" t="s">
        <v>1650</v>
      </c>
      <c r="D138" s="34" t="s">
        <v>1830</v>
      </c>
    </row>
    <row r="139" spans="1:4" s="43" customFormat="1" ht="15" customHeight="1" x14ac:dyDescent="0.25">
      <c r="A139" s="34" t="s">
        <v>1361</v>
      </c>
      <c r="B139" s="34" t="s">
        <v>1362</v>
      </c>
      <c r="C139" s="34" t="s">
        <v>1662</v>
      </c>
      <c r="D139" s="34" t="s">
        <v>1663</v>
      </c>
    </row>
    <row r="140" spans="1:4" s="43" customFormat="1" ht="15" customHeight="1" x14ac:dyDescent="0.25">
      <c r="A140" s="34" t="s">
        <v>1434</v>
      </c>
      <c r="B140" s="34" t="s">
        <v>1435</v>
      </c>
      <c r="C140" s="34" t="s">
        <v>1733</v>
      </c>
      <c r="D140" s="34" t="s">
        <v>1734</v>
      </c>
    </row>
    <row r="141" spans="1:4" s="43" customFormat="1" ht="15" customHeight="1" x14ac:dyDescent="0.25">
      <c r="A141" s="34" t="s">
        <v>143</v>
      </c>
      <c r="B141" s="34" t="s">
        <v>1290</v>
      </c>
      <c r="C141" s="34" t="s">
        <v>966</v>
      </c>
      <c r="D141" s="34" t="s">
        <v>1587</v>
      </c>
    </row>
    <row r="142" spans="1:4" s="43" customFormat="1" ht="15" customHeight="1" x14ac:dyDescent="0.25">
      <c r="A142" s="34" t="s">
        <v>1327</v>
      </c>
      <c r="B142" s="34" t="s">
        <v>1328</v>
      </c>
      <c r="C142" s="34" t="s">
        <v>1632</v>
      </c>
      <c r="D142" s="34" t="s">
        <v>1587</v>
      </c>
    </row>
    <row r="143" spans="1:4" s="43" customFormat="1" ht="15" customHeight="1" x14ac:dyDescent="0.25">
      <c r="A143" s="34" t="s">
        <v>808</v>
      </c>
      <c r="B143" s="34" t="s">
        <v>644</v>
      </c>
      <c r="C143" s="34" t="s">
        <v>76</v>
      </c>
      <c r="D143" s="85" t="s">
        <v>1587</v>
      </c>
    </row>
    <row r="144" spans="1:4" s="43" customFormat="1" ht="15" customHeight="1" x14ac:dyDescent="0.25">
      <c r="A144" s="34" t="s">
        <v>1366</v>
      </c>
      <c r="B144" s="34" t="s">
        <v>1367</v>
      </c>
      <c r="C144" s="34" t="s">
        <v>1669</v>
      </c>
      <c r="D144" s="34" t="s">
        <v>1587</v>
      </c>
    </row>
    <row r="145" spans="1:4" s="43" customFormat="1" ht="15" customHeight="1" x14ac:dyDescent="0.25">
      <c r="A145" s="34" t="s">
        <v>1380</v>
      </c>
      <c r="B145" s="34" t="s">
        <v>1381</v>
      </c>
      <c r="C145" s="34" t="s">
        <v>1683</v>
      </c>
      <c r="D145" s="34" t="s">
        <v>1587</v>
      </c>
    </row>
    <row r="146" spans="1:4" s="43" customFormat="1" ht="15" customHeight="1" x14ac:dyDescent="0.25">
      <c r="A146" s="34" t="s">
        <v>294</v>
      </c>
      <c r="B146" s="34" t="s">
        <v>1510</v>
      </c>
      <c r="C146" s="34" t="s">
        <v>1803</v>
      </c>
      <c r="D146" s="34" t="s">
        <v>1587</v>
      </c>
    </row>
    <row r="147" spans="1:4" s="43" customFormat="1" ht="15" customHeight="1" x14ac:dyDescent="0.25">
      <c r="A147" s="34" t="s">
        <v>1334</v>
      </c>
      <c r="B147" s="34" t="s">
        <v>1548</v>
      </c>
      <c r="C147" s="34" t="s">
        <v>1836</v>
      </c>
      <c r="D147" s="34" t="s">
        <v>1587</v>
      </c>
    </row>
    <row r="148" spans="1:4" s="43" customFormat="1" ht="15" customHeight="1" x14ac:dyDescent="0.25">
      <c r="A148" s="34" t="s">
        <v>1451</v>
      </c>
      <c r="B148" s="34" t="s">
        <v>1452</v>
      </c>
      <c r="C148" s="34" t="s">
        <v>139</v>
      </c>
      <c r="D148" s="34" t="s">
        <v>1751</v>
      </c>
    </row>
    <row r="149" spans="1:4" s="43" customFormat="1" ht="15" customHeight="1" x14ac:dyDescent="0.25">
      <c r="A149" s="34" t="s">
        <v>85</v>
      </c>
      <c r="B149" s="34" t="s">
        <v>1411</v>
      </c>
      <c r="C149" s="34" t="s">
        <v>1714</v>
      </c>
      <c r="D149" s="34" t="s">
        <v>1715</v>
      </c>
    </row>
    <row r="150" spans="1:4" s="43" customFormat="1" ht="15" customHeight="1" x14ac:dyDescent="0.25">
      <c r="A150" s="34" t="s">
        <v>58</v>
      </c>
      <c r="B150" s="34" t="s">
        <v>652</v>
      </c>
      <c r="C150" s="34" t="s">
        <v>1646</v>
      </c>
      <c r="D150" s="34" t="s">
        <v>1647</v>
      </c>
    </row>
    <row r="151" spans="1:4" s="43" customFormat="1" ht="15" customHeight="1" x14ac:dyDescent="0.25">
      <c r="A151" s="34" t="s">
        <v>38</v>
      </c>
      <c r="B151" s="34" t="s">
        <v>1493</v>
      </c>
      <c r="C151" s="34" t="s">
        <v>1791</v>
      </c>
      <c r="D151" s="34" t="s">
        <v>1647</v>
      </c>
    </row>
    <row r="152" spans="1:4" s="43" customFormat="1" ht="15" customHeight="1" x14ac:dyDescent="0.25">
      <c r="A152" s="34" t="s">
        <v>1514</v>
      </c>
      <c r="B152" s="34" t="s">
        <v>1515</v>
      </c>
      <c r="C152" s="34" t="s">
        <v>1806</v>
      </c>
      <c r="D152" s="34" t="s">
        <v>1647</v>
      </c>
    </row>
    <row r="153" spans="1:4" s="43" customFormat="1" ht="15" customHeight="1" x14ac:dyDescent="0.25">
      <c r="A153" s="34" t="s">
        <v>795</v>
      </c>
      <c r="B153" s="34" t="s">
        <v>1550</v>
      </c>
      <c r="C153" s="34" t="s">
        <v>1838</v>
      </c>
      <c r="D153" s="34" t="s">
        <v>1647</v>
      </c>
    </row>
    <row r="154" spans="1:4" s="43" customFormat="1" ht="15" customHeight="1" x14ac:dyDescent="0.25">
      <c r="A154" s="34" t="s">
        <v>1394</v>
      </c>
      <c r="B154" s="34" t="s">
        <v>1395</v>
      </c>
      <c r="C154" s="34" t="s">
        <v>1700</v>
      </c>
      <c r="D154" s="34" t="s">
        <v>1701</v>
      </c>
    </row>
    <row r="155" spans="1:4" s="43" customFormat="1" ht="15" customHeight="1" x14ac:dyDescent="0.25">
      <c r="A155" s="85" t="s">
        <v>322</v>
      </c>
      <c r="B155" s="34" t="s">
        <v>1332</v>
      </c>
      <c r="C155" s="34" t="s">
        <v>1637</v>
      </c>
      <c r="D155" s="34" t="s">
        <v>1638</v>
      </c>
    </row>
    <row r="156" spans="1:4" s="43" customFormat="1" ht="15" customHeight="1" x14ac:dyDescent="0.25">
      <c r="A156" s="34" t="s">
        <v>1506</v>
      </c>
      <c r="B156" s="34" t="s">
        <v>1507</v>
      </c>
      <c r="C156" s="34" t="s">
        <v>1801</v>
      </c>
      <c r="D156" s="34" t="s">
        <v>1167</v>
      </c>
    </row>
    <row r="157" spans="1:4" s="43" customFormat="1" ht="15" customHeight="1" x14ac:dyDescent="0.25">
      <c r="A157" s="34" t="s">
        <v>3</v>
      </c>
      <c r="B157" s="34" t="s">
        <v>1289</v>
      </c>
      <c r="C157" s="34" t="s">
        <v>1585</v>
      </c>
      <c r="D157" s="34" t="s">
        <v>1586</v>
      </c>
    </row>
    <row r="158" spans="1:4" s="43" customFormat="1" ht="15" customHeight="1" x14ac:dyDescent="0.25">
      <c r="A158" s="34" t="s">
        <v>3</v>
      </c>
      <c r="B158" s="34" t="s">
        <v>89</v>
      </c>
      <c r="C158" s="34" t="s">
        <v>966</v>
      </c>
      <c r="D158" s="34" t="s">
        <v>1586</v>
      </c>
    </row>
    <row r="159" spans="1:4" s="43" customFormat="1" ht="15" customHeight="1" x14ac:dyDescent="0.25">
      <c r="A159" s="34" t="s">
        <v>215</v>
      </c>
      <c r="B159" s="34" t="s">
        <v>1458</v>
      </c>
      <c r="C159" s="34" t="s">
        <v>60</v>
      </c>
      <c r="D159" s="34" t="s">
        <v>1758</v>
      </c>
    </row>
    <row r="160" spans="1:4" s="43" customFormat="1" ht="15" customHeight="1" x14ac:dyDescent="0.25">
      <c r="A160" s="34" t="s">
        <v>1487</v>
      </c>
      <c r="B160" s="34" t="s">
        <v>248</v>
      </c>
      <c r="C160" s="34" t="s">
        <v>1787</v>
      </c>
      <c r="D160" s="34" t="s">
        <v>1788</v>
      </c>
    </row>
    <row r="161" spans="1:4" s="43" customFormat="1" ht="15" customHeight="1" x14ac:dyDescent="0.25">
      <c r="A161" s="34" t="s">
        <v>1207</v>
      </c>
      <c r="B161" s="34" t="s">
        <v>1443</v>
      </c>
      <c r="C161" s="34" t="s">
        <v>374</v>
      </c>
      <c r="D161" s="34" t="s">
        <v>1233</v>
      </c>
    </row>
    <row r="162" spans="1:4" s="43" customFormat="1" ht="15" customHeight="1" x14ac:dyDescent="0.25">
      <c r="A162" s="34" t="s">
        <v>1375</v>
      </c>
      <c r="B162" s="34" t="s">
        <v>1470</v>
      </c>
      <c r="C162" s="34" t="s">
        <v>1768</v>
      </c>
      <c r="D162" s="34" t="s">
        <v>1769</v>
      </c>
    </row>
    <row r="163" spans="1:4" s="43" customFormat="1" ht="15" customHeight="1" x14ac:dyDescent="0.25">
      <c r="A163" s="34" t="s">
        <v>41</v>
      </c>
      <c r="B163" s="34" t="s">
        <v>1274</v>
      </c>
      <c r="C163" s="85" t="s">
        <v>1576</v>
      </c>
      <c r="D163" s="34" t="s">
        <v>1577</v>
      </c>
    </row>
    <row r="164" spans="1:4" s="43" customFormat="1" ht="15" customHeight="1" x14ac:dyDescent="0.25">
      <c r="A164" s="34" t="s">
        <v>1299</v>
      </c>
      <c r="B164" s="34" t="s">
        <v>1300</v>
      </c>
      <c r="C164" s="34" t="s">
        <v>1593</v>
      </c>
      <c r="D164" s="34" t="s">
        <v>1577</v>
      </c>
    </row>
    <row r="165" spans="1:4" s="43" customFormat="1" ht="15" customHeight="1" x14ac:dyDescent="0.25">
      <c r="A165" s="34" t="s">
        <v>1504</v>
      </c>
      <c r="B165" s="34" t="s">
        <v>1505</v>
      </c>
      <c r="C165" s="34" t="s">
        <v>1799</v>
      </c>
      <c r="D165" s="34" t="s">
        <v>1800</v>
      </c>
    </row>
    <row r="166" spans="1:4" s="43" customFormat="1" ht="15" customHeight="1" x14ac:dyDescent="0.25">
      <c r="A166" s="34" t="s">
        <v>13</v>
      </c>
      <c r="B166" s="34" t="s">
        <v>701</v>
      </c>
      <c r="C166" s="34" t="s">
        <v>1615</v>
      </c>
      <c r="D166" s="34" t="s">
        <v>1616</v>
      </c>
    </row>
    <row r="167" spans="1:4" s="43" customFormat="1" ht="15" customHeight="1" x14ac:dyDescent="0.25">
      <c r="A167" s="34" t="s">
        <v>798</v>
      </c>
      <c r="B167" s="34" t="s">
        <v>1466</v>
      </c>
      <c r="C167" s="34" t="s">
        <v>1765</v>
      </c>
      <c r="D167" s="34" t="s">
        <v>1616</v>
      </c>
    </row>
    <row r="168" spans="1:4" s="43" customFormat="1" ht="15" customHeight="1" x14ac:dyDescent="0.25">
      <c r="A168" s="34" t="s">
        <v>678</v>
      </c>
      <c r="B168" s="34" t="s">
        <v>710</v>
      </c>
      <c r="C168" s="34" t="s">
        <v>1697</v>
      </c>
      <c r="D168" s="34" t="s">
        <v>1698</v>
      </c>
    </row>
    <row r="169" spans="1:4" s="43" customFormat="1" ht="15" customHeight="1" x14ac:dyDescent="0.25">
      <c r="A169" s="34" t="s">
        <v>11</v>
      </c>
      <c r="B169" s="34" t="s">
        <v>1404</v>
      </c>
      <c r="C169" s="34" t="s">
        <v>1709</v>
      </c>
      <c r="D169" s="34" t="s">
        <v>1698</v>
      </c>
    </row>
    <row r="170" spans="1:4" s="43" customFormat="1" ht="15" customHeight="1" x14ac:dyDescent="0.25">
      <c r="A170" s="34" t="s">
        <v>1272</v>
      </c>
      <c r="B170" s="34" t="s">
        <v>1273</v>
      </c>
      <c r="C170" s="34" t="s">
        <v>1573</v>
      </c>
      <c r="D170" s="34" t="s">
        <v>1574</v>
      </c>
    </row>
    <row r="171" spans="1:4" s="43" customFormat="1" ht="15" customHeight="1" x14ac:dyDescent="0.25">
      <c r="A171" s="34" t="s">
        <v>377</v>
      </c>
      <c r="B171" s="34" t="s">
        <v>313</v>
      </c>
      <c r="C171" s="34" t="s">
        <v>1828</v>
      </c>
      <c r="D171" s="34" t="s">
        <v>1574</v>
      </c>
    </row>
    <row r="172" spans="1:4" s="43" customFormat="1" ht="15" customHeight="1" x14ac:dyDescent="0.25">
      <c r="A172" s="34" t="s">
        <v>303</v>
      </c>
      <c r="B172" s="34" t="s">
        <v>1475</v>
      </c>
      <c r="C172" s="34" t="s">
        <v>1765</v>
      </c>
      <c r="D172" s="34" t="s">
        <v>1775</v>
      </c>
    </row>
    <row r="173" spans="1:4" s="43" customFormat="1" ht="15" customHeight="1" x14ac:dyDescent="0.25">
      <c r="A173" s="34" t="s">
        <v>1338</v>
      </c>
      <c r="B173" s="34" t="s">
        <v>1339</v>
      </c>
      <c r="C173" s="34" t="s">
        <v>71</v>
      </c>
      <c r="D173" s="34" t="s">
        <v>1644</v>
      </c>
    </row>
    <row r="174" spans="1:4" s="43" customFormat="1" ht="15" customHeight="1" x14ac:dyDescent="0.25">
      <c r="A174" s="34" t="s">
        <v>30</v>
      </c>
      <c r="B174" s="34" t="s">
        <v>1479</v>
      </c>
      <c r="C174" s="34" t="s">
        <v>1778</v>
      </c>
      <c r="D174" s="34" t="s">
        <v>1779</v>
      </c>
    </row>
    <row r="175" spans="1:4" s="43" customFormat="1" ht="15" customHeight="1" x14ac:dyDescent="0.25">
      <c r="A175" s="34" t="s">
        <v>1375</v>
      </c>
      <c r="B175" s="34" t="s">
        <v>1376</v>
      </c>
      <c r="C175" s="34" t="s">
        <v>966</v>
      </c>
      <c r="D175" s="34" t="s">
        <v>1678</v>
      </c>
    </row>
    <row r="176" spans="1:4" s="43" customFormat="1" ht="15" customHeight="1" x14ac:dyDescent="0.25">
      <c r="A176" s="34" t="s">
        <v>3</v>
      </c>
      <c r="B176" s="34" t="s">
        <v>1325</v>
      </c>
      <c r="C176" s="85" t="s">
        <v>1628</v>
      </c>
      <c r="D176" s="34" t="s">
        <v>1629</v>
      </c>
    </row>
    <row r="177" spans="1:4" s="43" customFormat="1" ht="15" customHeight="1" x14ac:dyDescent="0.25">
      <c r="A177" s="34" t="s">
        <v>1373</v>
      </c>
      <c r="B177" s="34" t="s">
        <v>1374</v>
      </c>
      <c r="C177" s="34" t="s">
        <v>45</v>
      </c>
      <c r="D177" s="34" t="s">
        <v>1677</v>
      </c>
    </row>
    <row r="178" spans="1:4" s="43" customFormat="1" ht="15" customHeight="1" x14ac:dyDescent="0.25">
      <c r="A178" s="34" t="s">
        <v>1267</v>
      </c>
      <c r="B178" s="34" t="s">
        <v>1268</v>
      </c>
      <c r="C178" s="34" t="s">
        <v>1569</v>
      </c>
      <c r="D178" s="34" t="s">
        <v>1570</v>
      </c>
    </row>
    <row r="179" spans="1:4" s="43" customFormat="1" ht="15" customHeight="1" x14ac:dyDescent="0.25">
      <c r="A179" s="34" t="s">
        <v>1264</v>
      </c>
      <c r="B179" s="34" t="s">
        <v>1263</v>
      </c>
      <c r="C179" s="34" t="s">
        <v>1565</v>
      </c>
      <c r="D179" s="34" t="s">
        <v>1566</v>
      </c>
    </row>
    <row r="180" spans="1:4" s="43" customFormat="1" ht="15" customHeight="1" x14ac:dyDescent="0.25">
      <c r="A180" s="34" t="s">
        <v>766</v>
      </c>
      <c r="B180" s="34" t="s">
        <v>1478</v>
      </c>
      <c r="C180" s="34" t="s">
        <v>231</v>
      </c>
      <c r="D180" s="34" t="s">
        <v>1777</v>
      </c>
    </row>
    <row r="181" spans="1:4" s="43" customFormat="1" ht="15" customHeight="1" x14ac:dyDescent="0.25">
      <c r="A181" s="34" t="s">
        <v>1536</v>
      </c>
      <c r="B181" s="34" t="s">
        <v>1537</v>
      </c>
      <c r="C181" s="34" t="s">
        <v>1825</v>
      </c>
      <c r="D181" s="34" t="s">
        <v>1826</v>
      </c>
    </row>
    <row r="182" spans="1:4" s="43" customFormat="1" ht="15" customHeight="1" x14ac:dyDescent="0.25">
      <c r="A182" s="34" t="s">
        <v>1277</v>
      </c>
      <c r="B182" s="34" t="s">
        <v>1278</v>
      </c>
      <c r="C182" s="34" t="s">
        <v>745</v>
      </c>
      <c r="D182" s="34" t="s">
        <v>1579</v>
      </c>
    </row>
    <row r="183" spans="1:4" s="43" customFormat="1" ht="15" customHeight="1" x14ac:dyDescent="0.25">
      <c r="A183" s="34" t="s">
        <v>70</v>
      </c>
      <c r="B183" s="34" t="s">
        <v>1442</v>
      </c>
      <c r="C183" s="34" t="s">
        <v>97</v>
      </c>
      <c r="D183" s="34" t="s">
        <v>1742</v>
      </c>
    </row>
    <row r="184" spans="1:4" s="43" customFormat="1" ht="15" customHeight="1" x14ac:dyDescent="0.25">
      <c r="A184" s="34" t="s">
        <v>33</v>
      </c>
      <c r="B184" s="34" t="s">
        <v>1436</v>
      </c>
      <c r="C184" s="34" t="s">
        <v>1735</v>
      </c>
      <c r="D184" s="34" t="s">
        <v>1736</v>
      </c>
    </row>
    <row r="185" spans="1:4" s="43" customFormat="1" ht="15" customHeight="1" x14ac:dyDescent="0.25">
      <c r="A185" s="34" t="s">
        <v>75</v>
      </c>
      <c r="B185" s="34" t="s">
        <v>604</v>
      </c>
      <c r="C185" s="34" t="s">
        <v>1601</v>
      </c>
      <c r="D185" s="34" t="s">
        <v>1602</v>
      </c>
    </row>
    <row r="186" spans="1:4" s="43" customFormat="1" ht="15" customHeight="1" x14ac:dyDescent="0.25">
      <c r="A186" s="34" t="s">
        <v>107</v>
      </c>
      <c r="B186" s="34" t="s">
        <v>1428</v>
      </c>
      <c r="C186" s="34" t="s">
        <v>1727</v>
      </c>
      <c r="D186" s="34" t="s">
        <v>1728</v>
      </c>
    </row>
    <row r="187" spans="1:4" s="43" customFormat="1" ht="15" customHeight="1" x14ac:dyDescent="0.25">
      <c r="A187" s="34" t="s">
        <v>522</v>
      </c>
      <c r="B187" s="34" t="s">
        <v>1368</v>
      </c>
      <c r="C187" s="34" t="s">
        <v>966</v>
      </c>
      <c r="D187" s="34" t="s">
        <v>1672</v>
      </c>
    </row>
    <row r="188" spans="1:4" s="43" customFormat="1" ht="15" customHeight="1" x14ac:dyDescent="0.25">
      <c r="A188" s="34" t="s">
        <v>833</v>
      </c>
      <c r="B188" s="34" t="s">
        <v>1483</v>
      </c>
      <c r="C188" s="34" t="s">
        <v>1650</v>
      </c>
      <c r="D188" s="34" t="s">
        <v>1782</v>
      </c>
    </row>
    <row r="189" spans="1:4" s="43" customFormat="1" ht="15" customHeight="1" x14ac:dyDescent="0.25">
      <c r="A189" s="34" t="s">
        <v>1392</v>
      </c>
      <c r="B189" s="34" t="s">
        <v>1393</v>
      </c>
      <c r="C189" s="34" t="s">
        <v>60</v>
      </c>
      <c r="D189" s="34" t="s">
        <v>1699</v>
      </c>
    </row>
    <row r="190" spans="1:4" s="43" customFormat="1" ht="15" customHeight="1" x14ac:dyDescent="0.25">
      <c r="A190" s="34" t="s">
        <v>13</v>
      </c>
      <c r="B190" s="34" t="s">
        <v>14</v>
      </c>
      <c r="C190" s="85" t="s">
        <v>1819</v>
      </c>
      <c r="D190" s="34" t="s">
        <v>1820</v>
      </c>
    </row>
    <row r="191" spans="1:4" s="43" customFormat="1" ht="15" customHeight="1" x14ac:dyDescent="0.25">
      <c r="A191" s="34" t="s">
        <v>377</v>
      </c>
      <c r="B191" s="34" t="s">
        <v>1516</v>
      </c>
      <c r="C191" s="34" t="s">
        <v>1807</v>
      </c>
      <c r="D191" s="34" t="s">
        <v>1808</v>
      </c>
    </row>
    <row r="192" spans="1:4" s="43" customFormat="1" ht="15" customHeight="1" x14ac:dyDescent="0.25">
      <c r="A192" s="34" t="s">
        <v>729</v>
      </c>
      <c r="B192" s="34" t="s">
        <v>1532</v>
      </c>
      <c r="C192" s="34" t="s">
        <v>1818</v>
      </c>
      <c r="D192" s="34" t="s">
        <v>1808</v>
      </c>
    </row>
    <row r="193" spans="1:4" s="43" customFormat="1" ht="15" customHeight="1" x14ac:dyDescent="0.25">
      <c r="A193" s="34" t="s">
        <v>210</v>
      </c>
      <c r="B193" s="34" t="s">
        <v>1379</v>
      </c>
      <c r="C193" s="34" t="s">
        <v>1681</v>
      </c>
      <c r="D193" s="34" t="s">
        <v>1682</v>
      </c>
    </row>
    <row r="194" spans="1:4" s="43" customFormat="1" ht="15" customHeight="1" x14ac:dyDescent="0.25">
      <c r="A194" s="34" t="s">
        <v>33</v>
      </c>
      <c r="B194" s="34" t="s">
        <v>1308</v>
      </c>
      <c r="C194" s="34" t="s">
        <v>1603</v>
      </c>
      <c r="D194" s="34" t="s">
        <v>1604</v>
      </c>
    </row>
    <row r="195" spans="1:4" s="43" customFormat="1" ht="15" customHeight="1" x14ac:dyDescent="0.25">
      <c r="A195" s="34" t="s">
        <v>728</v>
      </c>
      <c r="B195" s="34" t="s">
        <v>1279</v>
      </c>
      <c r="C195" s="34" t="s">
        <v>1580</v>
      </c>
      <c r="D195" s="34" t="s">
        <v>526</v>
      </c>
    </row>
    <row r="196" spans="1:4" s="43" customFormat="1" ht="15" customHeight="1" x14ac:dyDescent="0.25">
      <c r="A196" s="34" t="s">
        <v>1297</v>
      </c>
      <c r="B196" s="34" t="s">
        <v>1298</v>
      </c>
      <c r="C196" s="34" t="s">
        <v>1592</v>
      </c>
      <c r="D196" s="34" t="s">
        <v>526</v>
      </c>
    </row>
    <row r="197" spans="1:4" s="43" customFormat="1" ht="15" customHeight="1" x14ac:dyDescent="0.25">
      <c r="A197" s="34" t="s">
        <v>290</v>
      </c>
      <c r="B197" s="34" t="s">
        <v>1310</v>
      </c>
      <c r="C197" s="34" t="s">
        <v>1607</v>
      </c>
      <c r="D197" s="34" t="s">
        <v>526</v>
      </c>
    </row>
    <row r="198" spans="1:4" s="43" customFormat="1" ht="15" customHeight="1" x14ac:dyDescent="0.25">
      <c r="A198" s="34" t="s">
        <v>56</v>
      </c>
      <c r="B198" s="34" t="s">
        <v>57</v>
      </c>
      <c r="C198" s="34" t="s">
        <v>1618</v>
      </c>
      <c r="D198" s="34" t="s">
        <v>526</v>
      </c>
    </row>
    <row r="199" spans="1:4" s="43" customFormat="1" ht="15" customHeight="1" x14ac:dyDescent="0.25">
      <c r="A199" s="34" t="s">
        <v>1472</v>
      </c>
      <c r="B199" s="34" t="s">
        <v>1473</v>
      </c>
      <c r="C199" s="34" t="s">
        <v>1772</v>
      </c>
      <c r="D199" s="34" t="s">
        <v>526</v>
      </c>
    </row>
    <row r="200" spans="1:4" s="43" customFormat="1" ht="15" customHeight="1" x14ac:dyDescent="0.25">
      <c r="A200" s="34" t="s">
        <v>385</v>
      </c>
      <c r="B200" s="34" t="s">
        <v>386</v>
      </c>
      <c r="C200" s="34" t="s">
        <v>1650</v>
      </c>
      <c r="D200" s="34" t="s">
        <v>1651</v>
      </c>
    </row>
    <row r="201" spans="1:4" s="43" customFormat="1" ht="15" customHeight="1" x14ac:dyDescent="0.25">
      <c r="A201" s="34" t="s">
        <v>808</v>
      </c>
      <c r="B201" s="34" t="s">
        <v>1364</v>
      </c>
      <c r="C201" s="34" t="s">
        <v>1665</v>
      </c>
      <c r="D201" s="34" t="s">
        <v>1666</v>
      </c>
    </row>
    <row r="202" spans="1:4" s="43" customFormat="1" ht="15" customHeight="1" x14ac:dyDescent="0.25">
      <c r="A202" s="34" t="s">
        <v>692</v>
      </c>
      <c r="B202" s="34" t="s">
        <v>1468</v>
      </c>
      <c r="C202" s="34" t="s">
        <v>1766</v>
      </c>
      <c r="D202" s="34" t="s">
        <v>1666</v>
      </c>
    </row>
    <row r="203" spans="1:4" s="43" customFormat="1" ht="15" customHeight="1" x14ac:dyDescent="0.25">
      <c r="A203" s="34" t="s">
        <v>199</v>
      </c>
      <c r="B203" s="34" t="s">
        <v>1321</v>
      </c>
      <c r="C203" s="34" t="s">
        <v>1623</v>
      </c>
      <c r="D203" s="34" t="s">
        <v>1624</v>
      </c>
    </row>
    <row r="204" spans="1:4" s="43" customFormat="1" ht="15" customHeight="1" x14ac:dyDescent="0.25">
      <c r="A204" s="34" t="s">
        <v>1476</v>
      </c>
      <c r="B204" s="34" t="s">
        <v>1477</v>
      </c>
      <c r="C204" s="85" t="s">
        <v>1776</v>
      </c>
      <c r="D204" s="34" t="s">
        <v>1624</v>
      </c>
    </row>
    <row r="205" spans="1:4" s="43" customFormat="1" ht="15" customHeight="1" x14ac:dyDescent="0.25">
      <c r="A205" s="34" t="s">
        <v>1264</v>
      </c>
      <c r="B205" s="34" t="s">
        <v>1326</v>
      </c>
      <c r="C205" s="34" t="s">
        <v>1630</v>
      </c>
      <c r="D205" s="34" t="s">
        <v>1631</v>
      </c>
    </row>
    <row r="206" spans="1:4" s="43" customFormat="1" ht="15" customHeight="1" x14ac:dyDescent="0.25">
      <c r="A206" s="34" t="s">
        <v>98</v>
      </c>
      <c r="B206" s="34" t="s">
        <v>1271</v>
      </c>
      <c r="C206" s="34" t="s">
        <v>234</v>
      </c>
      <c r="D206" s="34" t="s">
        <v>1572</v>
      </c>
    </row>
    <row r="207" spans="1:4" s="43" customFormat="1" ht="15" customHeight="1" x14ac:dyDescent="0.25">
      <c r="A207" s="34" t="s">
        <v>1282</v>
      </c>
      <c r="B207" s="34" t="s">
        <v>1283</v>
      </c>
      <c r="C207" s="34" t="s">
        <v>1582</v>
      </c>
      <c r="D207" s="34" t="s">
        <v>1572</v>
      </c>
    </row>
    <row r="208" spans="1:4" s="43" customFormat="1" ht="15" customHeight="1" x14ac:dyDescent="0.25">
      <c r="A208" s="34" t="s">
        <v>256</v>
      </c>
      <c r="B208" s="34" t="s">
        <v>1552</v>
      </c>
      <c r="C208" s="34" t="s">
        <v>1840</v>
      </c>
      <c r="D208" s="34" t="s">
        <v>1572</v>
      </c>
    </row>
    <row r="209" spans="1:4" s="43" customFormat="1" ht="15" customHeight="1" x14ac:dyDescent="0.25">
      <c r="A209" s="34" t="s">
        <v>756</v>
      </c>
      <c r="B209" s="34" t="s">
        <v>1320</v>
      </c>
      <c r="C209" s="34" t="s">
        <v>1621</v>
      </c>
      <c r="D209" s="34" t="s">
        <v>1622</v>
      </c>
    </row>
    <row r="210" spans="1:4" s="43" customFormat="1" ht="15" customHeight="1" x14ac:dyDescent="0.25">
      <c r="A210" s="34" t="s">
        <v>41</v>
      </c>
      <c r="B210" s="34" t="s">
        <v>1459</v>
      </c>
      <c r="C210" s="34" t="s">
        <v>1759</v>
      </c>
      <c r="D210" s="34" t="s">
        <v>1760</v>
      </c>
    </row>
    <row r="211" spans="1:4" s="43" customFormat="1" ht="15" customHeight="1" x14ac:dyDescent="0.25">
      <c r="A211" s="34" t="s">
        <v>1520</v>
      </c>
      <c r="B211" s="34" t="s">
        <v>1521</v>
      </c>
      <c r="C211" s="34" t="s">
        <v>1809</v>
      </c>
      <c r="D211" s="34" t="s">
        <v>1760</v>
      </c>
    </row>
    <row r="212" spans="1:4" s="43" customFormat="1" ht="15" customHeight="1" x14ac:dyDescent="0.25">
      <c r="A212" s="34" t="s">
        <v>73</v>
      </c>
      <c r="B212" s="34" t="s">
        <v>1553</v>
      </c>
      <c r="C212" s="34" t="s">
        <v>1841</v>
      </c>
      <c r="D212" s="34" t="s">
        <v>63</v>
      </c>
    </row>
    <row r="213" spans="1:4" s="43" customFormat="1" ht="15" customHeight="1" x14ac:dyDescent="0.25">
      <c r="A213" s="34" t="s">
        <v>675</v>
      </c>
      <c r="B213" s="34" t="s">
        <v>1307</v>
      </c>
      <c r="C213" s="34" t="s">
        <v>1599</v>
      </c>
      <c r="D213" s="34" t="s">
        <v>1600</v>
      </c>
    </row>
    <row r="214" spans="1:4" s="43" customFormat="1" ht="15" customHeight="1" x14ac:dyDescent="0.25">
      <c r="A214" s="34" t="s">
        <v>1311</v>
      </c>
      <c r="B214" s="34" t="s">
        <v>1312</v>
      </c>
      <c r="C214" s="34" t="s">
        <v>1608</v>
      </c>
      <c r="D214" s="34" t="s">
        <v>1600</v>
      </c>
    </row>
    <row r="215" spans="1:4" s="43" customFormat="1" ht="15" customHeight="1" x14ac:dyDescent="0.25">
      <c r="A215" s="34" t="s">
        <v>41</v>
      </c>
      <c r="B215" s="34" t="s">
        <v>1333</v>
      </c>
      <c r="C215" s="34" t="s">
        <v>1639</v>
      </c>
      <c r="D215" s="34" t="s">
        <v>1600</v>
      </c>
    </row>
    <row r="216" spans="1:4" s="43" customFormat="1" ht="15" customHeight="1" x14ac:dyDescent="0.25">
      <c r="A216" s="34" t="s">
        <v>30</v>
      </c>
      <c r="B216" s="34" t="s">
        <v>1358</v>
      </c>
      <c r="C216" s="85" t="s">
        <v>1661</v>
      </c>
      <c r="D216" s="34" t="s">
        <v>1600</v>
      </c>
    </row>
    <row r="217" spans="1:4" s="43" customFormat="1" ht="15" customHeight="1" x14ac:dyDescent="0.25">
      <c r="A217" s="34" t="s">
        <v>1382</v>
      </c>
      <c r="B217" s="34" t="s">
        <v>1383</v>
      </c>
      <c r="C217" s="34" t="s">
        <v>1684</v>
      </c>
      <c r="D217" s="34" t="s">
        <v>1600</v>
      </c>
    </row>
    <row r="218" spans="1:4" s="43" customFormat="1" ht="15" customHeight="1" x14ac:dyDescent="0.25">
      <c r="A218" s="34" t="s">
        <v>39</v>
      </c>
      <c r="B218" s="34" t="s">
        <v>1412</v>
      </c>
      <c r="C218" s="34" t="s">
        <v>1716</v>
      </c>
      <c r="D218" s="34" t="s">
        <v>1600</v>
      </c>
    </row>
    <row r="219" spans="1:4" s="43" customFormat="1" ht="15" customHeight="1" x14ac:dyDescent="0.25">
      <c r="A219" s="34" t="s">
        <v>1480</v>
      </c>
      <c r="B219" s="34" t="s">
        <v>1481</v>
      </c>
      <c r="C219" s="85" t="s">
        <v>1780</v>
      </c>
      <c r="D219" s="34" t="s">
        <v>1600</v>
      </c>
    </row>
    <row r="220" spans="1:4" s="43" customFormat="1" ht="15" customHeight="1" x14ac:dyDescent="0.25">
      <c r="A220" s="34" t="s">
        <v>1527</v>
      </c>
      <c r="B220" s="34" t="s">
        <v>1528</v>
      </c>
      <c r="C220" s="85" t="s">
        <v>1814</v>
      </c>
      <c r="D220" s="34" t="s">
        <v>1600</v>
      </c>
    </row>
    <row r="221" spans="1:4" s="43" customFormat="1" ht="15" customHeight="1" x14ac:dyDescent="0.25">
      <c r="A221" s="34" t="s">
        <v>261</v>
      </c>
      <c r="B221" s="34" t="s">
        <v>1538</v>
      </c>
      <c r="C221" s="34" t="s">
        <v>1827</v>
      </c>
      <c r="D221" s="34" t="s">
        <v>1600</v>
      </c>
    </row>
    <row r="222" spans="1:4" s="43" customFormat="1" ht="15" customHeight="1" x14ac:dyDescent="0.25">
      <c r="A222" s="34" t="s">
        <v>808</v>
      </c>
      <c r="B222" s="34" t="s">
        <v>633</v>
      </c>
      <c r="C222" s="34" t="s">
        <v>1837</v>
      </c>
      <c r="D222" s="34" t="s">
        <v>1600</v>
      </c>
    </row>
    <row r="223" spans="1:4" s="43" customFormat="1" ht="15" customHeight="1" x14ac:dyDescent="0.25">
      <c r="A223" s="34" t="s">
        <v>86</v>
      </c>
      <c r="B223" s="34" t="s">
        <v>1378</v>
      </c>
      <c r="C223" s="34"/>
      <c r="D223" s="34" t="s">
        <v>1680</v>
      </c>
    </row>
    <row r="224" spans="1:4" s="43" customFormat="1" ht="15" customHeight="1" x14ac:dyDescent="0.25">
      <c r="A224" s="34" t="s">
        <v>98</v>
      </c>
      <c r="B224" s="34" t="s">
        <v>162</v>
      </c>
      <c r="C224" s="34"/>
      <c r="D224" s="34" t="s">
        <v>1680</v>
      </c>
    </row>
    <row r="225" spans="1:4" s="43" customFormat="1" ht="15" customHeight="1" x14ac:dyDescent="0.25">
      <c r="A225" s="34" t="s">
        <v>1389</v>
      </c>
      <c r="B225" s="34" t="s">
        <v>1390</v>
      </c>
      <c r="C225" s="34" t="s">
        <v>1694</v>
      </c>
      <c r="D225" s="34" t="s">
        <v>1695</v>
      </c>
    </row>
    <row r="226" spans="1:4" s="43" customFormat="1" ht="15" customHeight="1" x14ac:dyDescent="0.25">
      <c r="A226" s="34" t="s">
        <v>0</v>
      </c>
      <c r="B226" s="34" t="s">
        <v>1414</v>
      </c>
      <c r="C226" s="34" t="s">
        <v>1717</v>
      </c>
      <c r="D226" s="34" t="s">
        <v>1718</v>
      </c>
    </row>
    <row r="227" spans="1:4" s="43" customFormat="1" ht="15" customHeight="1" x14ac:dyDescent="0.25">
      <c r="A227" s="34" t="s">
        <v>86</v>
      </c>
      <c r="B227" s="34" t="s">
        <v>701</v>
      </c>
      <c r="C227" s="85" t="s">
        <v>8</v>
      </c>
      <c r="D227" s="34" t="s">
        <v>1617</v>
      </c>
    </row>
    <row r="228" spans="1:4" s="43" customFormat="1" ht="15" customHeight="1" x14ac:dyDescent="0.25">
      <c r="A228" s="34" t="s">
        <v>46</v>
      </c>
      <c r="B228" s="34" t="s">
        <v>1455</v>
      </c>
      <c r="C228" s="34" t="s">
        <v>1754</v>
      </c>
      <c r="D228" s="34" t="s">
        <v>1617</v>
      </c>
    </row>
    <row r="229" spans="1:4" s="43" customFormat="1" ht="15" customHeight="1" x14ac:dyDescent="0.25">
      <c r="A229" s="34" t="s">
        <v>795</v>
      </c>
      <c r="B229" s="34" t="s">
        <v>1513</v>
      </c>
      <c r="C229" s="34" t="s">
        <v>60</v>
      </c>
      <c r="D229" s="34" t="s">
        <v>1617</v>
      </c>
    </row>
    <row r="230" spans="1:4" s="43" customFormat="1" ht="15" customHeight="1" x14ac:dyDescent="0.25">
      <c r="A230" s="34" t="s">
        <v>752</v>
      </c>
      <c r="B230" s="34" t="s">
        <v>1356</v>
      </c>
      <c r="C230" s="34" t="s">
        <v>1659</v>
      </c>
      <c r="D230" s="34" t="s">
        <v>1660</v>
      </c>
    </row>
    <row r="231" spans="1:4" s="43" customFormat="1" ht="15" customHeight="1" x14ac:dyDescent="0.25">
      <c r="A231" s="34" t="s">
        <v>1407</v>
      </c>
      <c r="B231" s="34" t="s">
        <v>1408</v>
      </c>
      <c r="C231" s="34" t="s">
        <v>1712</v>
      </c>
      <c r="D231" s="34" t="s">
        <v>1713</v>
      </c>
    </row>
    <row r="232" spans="1:4" s="43" customFormat="1" ht="15" customHeight="1" x14ac:dyDescent="0.25">
      <c r="A232" s="34" t="s">
        <v>377</v>
      </c>
      <c r="B232" s="34" t="s">
        <v>1469</v>
      </c>
      <c r="C232" s="34" t="s">
        <v>1767</v>
      </c>
      <c r="D232" s="34" t="s">
        <v>1713</v>
      </c>
    </row>
    <row r="233" spans="1:4" s="43" customFormat="1" ht="15" customHeight="1" x14ac:dyDescent="0.25">
      <c r="A233" s="34" t="s">
        <v>1557</v>
      </c>
      <c r="B233" s="34" t="s">
        <v>1558</v>
      </c>
      <c r="C233" s="34" t="s">
        <v>1845</v>
      </c>
      <c r="D233" s="34" t="s">
        <v>1846</v>
      </c>
    </row>
    <row r="234" spans="1:4" s="43" customFormat="1" ht="15" customHeight="1" x14ac:dyDescent="0.25">
      <c r="A234" s="34" t="s">
        <v>143</v>
      </c>
      <c r="B234" s="34" t="s">
        <v>1259</v>
      </c>
      <c r="C234" s="34"/>
      <c r="D234" s="34"/>
    </row>
    <row r="235" spans="1:4" s="43" customFormat="1" ht="15" customHeight="1" x14ac:dyDescent="0.25">
      <c r="A235" s="34" t="s">
        <v>198</v>
      </c>
      <c r="B235" s="34" t="s">
        <v>1294</v>
      </c>
      <c r="C235" s="34" t="s">
        <v>1591</v>
      </c>
      <c r="D235" s="34"/>
    </row>
    <row r="236" spans="1:4" s="43" customFormat="1" ht="15" customHeight="1" x14ac:dyDescent="0.25">
      <c r="A236" s="34" t="s">
        <v>1295</v>
      </c>
      <c r="B236" s="34" t="s">
        <v>1296</v>
      </c>
      <c r="C236" s="34"/>
      <c r="D236" s="34"/>
    </row>
    <row r="237" spans="1:4" s="43" customFormat="1" ht="15" customHeight="1" x14ac:dyDescent="0.25">
      <c r="A237" s="34" t="s">
        <v>1323</v>
      </c>
      <c r="B237" s="34" t="s">
        <v>1351</v>
      </c>
      <c r="C237" s="34"/>
      <c r="D237" s="34"/>
    </row>
    <row r="238" spans="1:4" s="43" customFormat="1" ht="15" customHeight="1" x14ac:dyDescent="0.25">
      <c r="A238" s="34" t="s">
        <v>1299</v>
      </c>
      <c r="B238" s="34" t="s">
        <v>1357</v>
      </c>
      <c r="C238" s="34"/>
      <c r="D238" s="34"/>
    </row>
    <row r="239" spans="1:4" s="43" customFormat="1" ht="15" customHeight="1" x14ac:dyDescent="0.25">
      <c r="A239" s="34" t="s">
        <v>979</v>
      </c>
      <c r="B239" s="34" t="s">
        <v>1413</v>
      </c>
      <c r="C239" s="34"/>
      <c r="D239" s="34"/>
    </row>
    <row r="240" spans="1:4" s="43" customFormat="1" ht="15" customHeight="1" x14ac:dyDescent="0.25">
      <c r="A240" s="34" t="s">
        <v>1422</v>
      </c>
      <c r="B240" s="34" t="s">
        <v>1423</v>
      </c>
      <c r="C240" s="34"/>
      <c r="D240" s="34"/>
    </row>
    <row r="241" spans="1:4" s="43" customFormat="1" ht="15" customHeight="1" x14ac:dyDescent="0.25">
      <c r="A241" s="85" t="s">
        <v>38</v>
      </c>
      <c r="B241" s="34" t="s">
        <v>1432</v>
      </c>
      <c r="C241" s="34"/>
      <c r="D241" s="34"/>
    </row>
    <row r="242" spans="1:4" s="43" customFormat="1" ht="15" customHeight="1" x14ac:dyDescent="0.25">
      <c r="A242" s="34" t="s">
        <v>1448</v>
      </c>
      <c r="B242" s="34" t="s">
        <v>1449</v>
      </c>
      <c r="C242" s="34"/>
      <c r="D242" s="34"/>
    </row>
    <row r="243" spans="1:4" s="43" customFormat="1" ht="15" customHeight="1" x14ac:dyDescent="0.25">
      <c r="A243" s="34" t="s">
        <v>1299</v>
      </c>
      <c r="B243" s="34" t="s">
        <v>1460</v>
      </c>
      <c r="C243" s="34"/>
      <c r="D243" s="34"/>
    </row>
    <row r="244" spans="1:4" s="43" customFormat="1" ht="15" customHeight="1" x14ac:dyDescent="0.25">
      <c r="A244" s="34" t="s">
        <v>1461</v>
      </c>
      <c r="B244" s="34" t="s">
        <v>1462</v>
      </c>
      <c r="C244" s="34"/>
      <c r="D244" s="34"/>
    </row>
    <row r="245" spans="1:4" s="43" customFormat="1" ht="15" customHeight="1" x14ac:dyDescent="0.25">
      <c r="A245" s="34" t="s">
        <v>1519</v>
      </c>
      <c r="B245" s="34" t="s">
        <v>1518</v>
      </c>
      <c r="C245" s="34"/>
      <c r="D245" s="34"/>
    </row>
    <row r="246" spans="1:4" s="43" customFormat="1" ht="15" customHeight="1" x14ac:dyDescent="0.25">
      <c r="A246" s="34" t="s">
        <v>11</v>
      </c>
      <c r="B246" s="34" t="s">
        <v>1549</v>
      </c>
      <c r="C246" s="34"/>
      <c r="D246" s="34"/>
    </row>
    <row r="247" spans="1:4" s="43" customFormat="1" ht="15" customHeight="1" x14ac:dyDescent="0.25">
      <c r="A247" s="34" t="s">
        <v>215</v>
      </c>
      <c r="B247" s="34" t="s">
        <v>1555</v>
      </c>
      <c r="C247" s="34"/>
      <c r="D247" s="34"/>
    </row>
  </sheetData>
  <autoFilter ref="A2:GP2" xr:uid="{00000000-0009-0000-0000-000001000000}">
    <sortState xmlns:xlrd2="http://schemas.microsoft.com/office/spreadsheetml/2017/richdata2" ref="A3:R251">
      <sortCondition ref="D2"/>
    </sortState>
  </autoFilter>
  <pageMargins left="0.9055118110236221" right="0" top="0.59055118110236227" bottom="0" header="0" footer="0"/>
  <pageSetup paperSize="9" fitToWidth="0" fitToHeight="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Strategic Partners</vt:lpstr>
      <vt:lpstr>Individual members</vt:lpstr>
      <vt:lpstr>VOD Professional 2024</vt:lpstr>
      <vt:lpstr>'Individual members'!Print_Area</vt:lpstr>
      <vt:lpstr>'Strategic Partners'!Print_Area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Karen Doyle</cp:lastModifiedBy>
  <cp:lastPrinted>2017-08-17T16:36:32Z</cp:lastPrinted>
  <dcterms:created xsi:type="dcterms:W3CDTF">2008-02-18T14:48:16Z</dcterms:created>
  <dcterms:modified xsi:type="dcterms:W3CDTF">2024-02-07T14:32:44Z</dcterms:modified>
</cp:coreProperties>
</file>